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行政处罚事项清单" sheetId="1" r:id="rId1"/>
    <sheet name="行政监督检查"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<sst xmlns="http://schemas.openxmlformats.org/spreadsheetml/2006/main" count="2730" uniqueCount="1089">
  <si>
    <t>杭锦后旗疾病预防控制中心（卫生监督站）行政执法事项清单</t>
  </si>
  <si>
    <t>序号</t>
  </si>
  <si>
    <t>事项名称</t>
  </si>
  <si>
    <t>事项类型</t>
  </si>
  <si>
    <t>法律法规依据</t>
  </si>
  <si>
    <t>责任主体</t>
  </si>
  <si>
    <t>实施主体</t>
  </si>
  <si>
    <t>备注</t>
  </si>
  <si>
    <t>对药师未按照规定调剂处方药品，情节严重的行为处罚</t>
  </si>
  <si>
    <t>行政处罚</t>
  </si>
  <si>
    <t>1.【部门规章】《处方管理办法》（2007年2月14日卫生部令第53号公布）
第五十八条药师未按照规定调剂处方药品，情节严重的，由县级以上卫生行政部门责令改正、通报批评，给予警告；并由所在医疗机构或者其上级单位给予纪律处分。</t>
  </si>
  <si>
    <t>杭锦后旗卫生健康委员会</t>
  </si>
  <si>
    <t>杭锦后旗疾病预防控制中心（卫生监督站）</t>
  </si>
  <si>
    <t>对放射工作单位未给从事放射工作的人员办理《放射工作人员证》的处罚</t>
  </si>
  <si>
    <t>1.【部门规章】《放射工作人员职业健康管理办法》（2007年6月3日卫生部第55号令公布）
第三十九条放射工作单位违反本办法，未给从事放射工作的人员办理《放射工作人员证》的，由卫生行政部门责令限期改正，给予警告，并可处3万元以下的罚款。</t>
  </si>
  <si>
    <t>对医疗机构未办理放射诊疗科目登记或者未按照规定进行校验的行为的处罚</t>
  </si>
  <si>
    <t>1.【部门规章】《放射诊疗管理规定》（国家卫生和计划生育委员会令第8号2016年修正本）
第三十八条医疗机构有下列情形之一的，由县级以上卫生行政部门给予警告、责令限期改正，并可以根据情节处以3000元以下的罚款；情节严重的，吊销其《医疗机构执业许可证》。
（二）未办理诊疗科目登记或者未按照规定进行校验的。</t>
  </si>
  <si>
    <t>对医疗机构未经批准擅自变更放射诊疗项目或者超出批准范围从事放射诊疗工作的行为的处罚</t>
  </si>
  <si>
    <t>1.【部门规章】《放射诊疗管理规定》（国家卫生和计划生育委员会令第8号2016年修正本）
第三十八条医疗机构有下列情形之一的，由县级以上卫生行政部门给予警告、责令限期改正，并可以根据情节处以3000元以下的罚款；情节严重的，吊销其《医疗机构执业许可证》。
（三）未经批准擅自变更放射诊疗项目或者超出批准范围从事放射诊疗工作的。</t>
  </si>
  <si>
    <t>对医疗机构未取得放射诊疗许可从事放射诊疗工作的行为的处罚</t>
  </si>
  <si>
    <t>1.【部门规章】《放射诊疗管理规定》（国家卫生和计划生育委员会令第8号2016年修正本）
第三十八条医疗机构有下列情形之一的，由县级以上卫生行政部门给予警告、责令限期改正，并可以根据情节处以3000元以下的罚款；情节严重的，吊销其《医疗机构执业许可证》。
（一）未取得放射诊疗许可从事放射诊疗工作的。</t>
  </si>
  <si>
    <t>对医疗机构使用不具备相应资质的人员从事放射诊疗工作的行为的处罚</t>
  </si>
  <si>
    <t>1.【部门规章】《放射诊疗管理规定》（国家卫生和计划生育委员会令第8号2016年修正本）
第三十九条医疗机构使用不具备相应资质的人员从事放射诊疗工作的，由县级以上卫生行政部门责令限期改正，并可以处以5000元以下的罚款；情节严重的，吊销其《医疗机构执业许可证》。</t>
  </si>
  <si>
    <t>对医疗机构未按照规定使用安全防护装置和个人防护用品的处罚</t>
  </si>
  <si>
    <t>1.【部门规章】《放射诊疗管理规定》（国家卫生和计划生育委员会令第8号2016年修正本）
第四十一条医疗机构违反本规定，有下列行为之一的，由县级以上卫生行政部门给予警告，责令限期改正；并可处一万元以下的罚款：（二）未按照规定使用安全防护装置和个人防护用品的。</t>
  </si>
  <si>
    <t>对医疗机构未按照规定对放射诊疗设备、工作场所及防护设施进行检测和检查的处罚</t>
  </si>
  <si>
    <t>1.【部门规章】《放射诊疗管理规定》（国家卫生和计划生育委员会令第8号2016年修正本）
第四十一条医疗机构违反本规定，有下列行为之一的，由县级以上卫生行政部门给予警告，责令限期改正；并可处一万元以下的罚款：（三）未按照规定对放射诊疗设备、工作场所及防护设施进行检测和检查的。</t>
  </si>
  <si>
    <t>对医疗机构未按照规定对放射诊疗工作人员进行个人剂量监测、健康检查、建立个人剂量和健康档案的处罚</t>
  </si>
  <si>
    <t>1.【部门规章】《放射诊疗管理规定》（国家卫生和计划生育委员会令第8号2016年修正本）
第四十一条医疗机构违反本规定，有下列行为之一的，由县级以上卫生行政部门给予警告，责令限期改正；并可处一万元以下的罚款：（四）未按照规定对放射诊疗工作人员进行个人剂量监测、健康检查、建立个人剂量和健康档案的。</t>
  </si>
  <si>
    <t>对医疗机构发生放射事件并造成人员健康严重损害的处罚</t>
  </si>
  <si>
    <t>1.【部门规章】《放射诊疗管理规定》（国家卫生和计划生育委员会令第8号2016年修正本）
第四十一条医疗机构违反本规定，有下列行为之一的，由县级以上卫生行政部门给予警告，责令限期改正；并可处一万元以下的罚款：（五）发生放射事件并造成人员健康严重损害的。</t>
  </si>
  <si>
    <t>对医疗机构购置、使用不合格或国家有关部门规定淘汰的放射诊疗设备的处罚</t>
  </si>
  <si>
    <t>1.【部门规章】《放射诊疗管理规定》（国家卫生和计划生育委员会令第8号2016年修正本）
第四十一条医疗机构违反本规定，有下列行为之一的，由县级以上卫生行政部门给予警告，责令限期改正；并可处一万元以下的罚款：（一）购置、使用不合格或国家有关部门规定淘汰的放射诊疗设备的。</t>
  </si>
  <si>
    <t>对医疗机构发生放射事件未立即采取应急救援和控制措施或者未按照规定及时报告的处罚</t>
  </si>
  <si>
    <t>1.【部门规章】《放射诊疗管理规定》（国家卫生和计划生育委员会令第8号2016年修正本）
第四十一条医疗机构违反本规定，有下列行为之一的，由县级以上卫生行政部门给予警告，责令限期改正；并可处一万元以下的罚款：（六）发生放射事件未立即采取应急救援和控制措施或者未按照规定及时报告的。</t>
  </si>
  <si>
    <t>对公共场所经营者安排未获得有效健康合格证明的从业人员从事直接为顾客服务工作的处罚</t>
  </si>
  <si>
    <t>1.【部门规章】《公共场所卫生管理条例实施细则》（中华人民共和国国家卫生和计划生育委员会令第18号2017年修订）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</si>
  <si>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</si>
  <si>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1.【部门规章】《公共场所卫生管理条例实施细则》（中华人民共和国国家卫生和计划生育委员会令第18号2017年修订）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</si>
  <si>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对未按照规定对顾客用品用具进行清洗、消毒、保洁，或者重复使用一次性用品用具的处罚</t>
  </si>
  <si>
    <t>1.【部门规章】《公共场所卫生管理条例实施细则》（中华人民共和国国家卫生和计划生育委员会令第18号2017年修订）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</si>
  <si>
    <t xml:space="preserve">对未按照规定对公共场所的空气、微小气候、水质、采光、照明、噪声、顾客用品用具等进行卫生检测的处罚
</t>
  </si>
  <si>
    <t>1.【部门规章】《公共场所卫生管理条例实施细则》（中华人民共和国国家卫生和计划生育委员会令第18号2017年修订）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</si>
  <si>
    <t>对未按照规定设置与其经营规模、项目相适应的清洗、消毒、保洁、盥洗等设施设备和公共卫生间，或者擅自停止使用、拆除上述设施设备，或者挪作他用的处罚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</si>
  <si>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三）未按照规定设置与其经营规模、项目相适应的清洗、消毒、保洁、盥洗等设施设备和公共卫生间，或者擅自停止使用、拆除上述设施设备，或者挪作他用的。</t>
  </si>
  <si>
    <t>对未按照规定公示公共场所卫生许可证、卫生检测结果和卫生信誉度等级的处罚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</si>
  <si>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八）未按照规定公示公共场所卫生许可证、卫生检测结果和卫生信誉度等级的。</t>
  </si>
  <si>
    <t>对未按照规定组织从业人员进行相关卫生法律知识和公共场所卫生知识培训，或者安排未经相关卫生法律知识和公共场所卫生知识培训考核的从业人员上岗的处罚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</si>
  <si>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二）未按照规定组织从业人员进行相关卫生法律知识和公共场所卫生知识培训，或者安排未经相关卫生法律知识和公共场所卫生知识培训考核的从业人员上岗的。</t>
  </si>
  <si>
    <t>对未按照规定办理公共场所卫生许可证复核手续的处罚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</si>
  <si>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九）未按照规定办理公共场所卫生许可证复核手续的。</t>
  </si>
  <si>
    <t>对未按照规定对公共场所新建、改建、扩建项目办理预防性卫生审查手续的处罚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</si>
  <si>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六）未按照规定对公共场所新建、改建、扩建项目办理预防性卫生审查手续的。</t>
  </si>
  <si>
    <t>对公共场所集中空调通风系统未经卫生检测或者评价不合格而投入使用的处罚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</si>
  <si>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</si>
  <si>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</si>
  <si>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四）未按照规定配备预防控制鼠、蚊、蝇、蟑螂和其他病媒生物的设施设备以及废弃物存放专用设施设备，或者擅自停止使用、拆除预防控制鼠、蚊、蝇、蟑螂和其他病媒生物的设施设备以及废弃物存放专用设施设备的。</t>
  </si>
  <si>
    <t>对未按照规定索取公共卫生用品检验合格证明和其他相关资料的处罚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</si>
  <si>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五）未按照规定索取公共卫生用品检验合格证明和其他相关资料的。</t>
  </si>
  <si>
    <t>对未按照规定建立卫生管理制度、设立卫生管理部门或者配备专（兼）职卫生管理人员，或者未建立卫生管理档案的处罚</t>
  </si>
  <si>
    <t>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t>
  </si>
  <si>
    <t>对擅自营业时间在三个月以上的处罚</t>
  </si>
  <si>
    <t>1.【部门规章】《公共场所卫生管理条例实施细则》（中华人民共和国国家卫生和计划生育委员会令第18号2017年修订）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二）擅自营业时间在三个月以上的。</t>
  </si>
  <si>
    <t>对以涂改、转让、倒卖、伪造的卫生许可证擅自营业的处罚</t>
  </si>
  <si>
    <t>1.【部门规章】《公共场所卫生管理条例实施细则》（中华人民共和国国家卫生和计划生育委员会令第18号2017年修订）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三）以涂改、转让、倒卖、伪造的卫生许可证擅自营业的。
对涂改、转让、倒卖有效卫生许可证的，由原发证的卫生计生行政部门予以注销。</t>
  </si>
  <si>
    <t>对擅自营业曾受过卫生计生行政部门处罚的处罚</t>
  </si>
  <si>
    <t>1.【部门规章】《公共场所卫生管理条例实施细则》（中华人民共和国国家卫生和计划生育委员会令第18号2017年修订）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t>
  </si>
  <si>
    <t>对未依法取得公共场所卫生许可证擅自营业的处罚</t>
  </si>
  <si>
    <t>1.【部门规章】《公共场所卫生管理条例实施细则》（中华人民共和国国家卫生和计划生育委员会令第18号2017年修订）
第三十五条第一款对未依法取得公共场所卫生许可证擅自营业的，由县级以上地方人民政府卫生计生行政部门责令限期改正，给予警告，并处以五百元以上五千元以下罚款。</t>
  </si>
  <si>
    <t>对医疗机构未建立抗菌药物管理规章制度的行为的处罚</t>
  </si>
  <si>
    <t>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二）未建立抗菌药物管理规章制度的。</t>
  </si>
  <si>
    <t>对医疗机构抗菌药物临床应用管理混乱的行为的处罚</t>
  </si>
  <si>
    <t>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三）抗菌药物临床应用管理混乱的。</t>
  </si>
  <si>
    <t>对医疗机构未按照规定执行抗菌药物分级管理、医师抗菌药物处方权限管理、药师抗菌药物调剂资格管理或者未配备相关专业技术人员的行为的处罚</t>
  </si>
  <si>
    <t>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四）未按照本办法规定执行抗菌药物分级管理、医师抗菌药物处方权限管理、药师抗菌药物调剂资格管理或者未配备相关专业技术人员的。</t>
  </si>
  <si>
    <t>对医疗机构未建立抗菌药物管理组织机构或者未指定专（兼）职技术人员负责具体管理工作的行为的处罚</t>
  </si>
  <si>
    <t>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t>
  </si>
  <si>
    <t>对药师未按照规定私自增加抗菌药物品种或者品规的行为的处罚</t>
  </si>
  <si>
    <t>1.【部门规章】《抗菌药物临床应用管理办法》（2012年4月24日卫生部令第84号公布）
第五十三条药师有下列情形之一的，由县级以上卫生行政部门责令限期改正，给予警告；构成犯罪的，依法追究刑事责任：（二）未按照规定私自增加抗菌药物品种或者品规的。</t>
  </si>
  <si>
    <t>对药师未按照规定审核、调剂抗菌药物处方，情节严重的行为的处罚</t>
  </si>
  <si>
    <t>1.【部门规章】《抗菌药物临床应用管理办法》（2012年4月24日卫生部令第84号公布）
第五十三条药师有下列情形之一的，由县级以上卫生行政部门责令限期改正，给予警告；构成犯罪的，依法追究刑事责任：（一）未按照规定审核、调剂抗菌药物处方，情节严重的。</t>
  </si>
  <si>
    <t>对未经县级卫生行政部门核准，村卫生室、诊所、社区卫生服务站擅自使用抗菌药物开展静脉输注行为的处罚</t>
  </si>
  <si>
    <t>1.【部门规章】《抗菌药物临床应用管理办法》（2012年4月24日卫生部令第84号公布）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</si>
  <si>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对医疗机构未对抗菌药物处方、医嘱实施适宜性审核，情节严重的行为的处罚</t>
  </si>
  <si>
    <t>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二）未对抗菌药物处方、医嘱实施适宜性审核，情节严重的。</t>
  </si>
  <si>
    <t>对医疗机构非药学部门从事抗菌药物购销、调剂活动的行为的处罚</t>
  </si>
  <si>
    <t>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三）非药学部门从事抗菌药物购销、调剂活动的。</t>
  </si>
  <si>
    <t>对医疗机构将抗菌药物购销、临床应用情况与个人或者科室经济利益挂钩的行为的处罚</t>
  </si>
  <si>
    <t>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四）将抗菌药物购销、临床应用情况与个人或者科室经济利益挂钩的。</t>
  </si>
  <si>
    <t>对医疗机构在抗菌药物购销、临床应用中牟取不正当利益的处罚</t>
  </si>
  <si>
    <t>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五）在抗菌药物购销、临床应用中牟取不正当利益的。</t>
  </si>
  <si>
    <t>对医疗机构使用未取得抗菌药物处方权的医师或者使用被取消抗菌药物处方权的医师开具抗菌药物处方的行为的处罚</t>
  </si>
  <si>
    <t>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t>
  </si>
  <si>
    <t>对新建、改建、扩建的饮用水供水项目未经卫生计生主管部门参加选址设计审查和竣工验收而擅自供水的处罚</t>
  </si>
  <si>
    <t>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</si>
  <si>
    <t>对供水单位未取得卫生许可证而擅自供水的处罚</t>
  </si>
  <si>
    <t>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第二十六条违反本办法规定，有下列情形之一的，县级以上地方人民政府卫生计生主管部门应当责令限期改进，并可处以20元以上5000元以下的罚款：（三）供水单位未取得卫生许可证而擅自供水的。</t>
  </si>
  <si>
    <t>对供水单位供应的饮用水不符合国家规定的生活饮用水卫生标准的处罚</t>
  </si>
  <si>
    <t>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四）供水单位供应的饮用水不符合国家规定的生活饮用水卫生标准的。</t>
  </si>
  <si>
    <t>对在饮用水水源保护区修建危害水源水质卫生的设施或进行有碍水源水质卫生的作业的处罚</t>
  </si>
  <si>
    <t>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一）在饮用水水源保护区修建危害水源水质卫生的或进行有碍水源水质卫生的作业的；</t>
  </si>
  <si>
    <t>对生产或者销售无卫生许可批准文件的涉及饮用水卫生安全的产品的处罚</t>
  </si>
  <si>
    <t>1.【部门规章】《生活饮用水卫生监督管理办法》（2016年国家卫生和计划生育委员会令第31号）
第二十七条违反本办法规定，生产或者销售无卫生许可批准文件的涉及饮用水卫生安全的产品，县级以上地方人民政府卫生计生主管部门应当责令改进，并可处以违法所得3倍以下的罚款，但最高不超过30000元，或处以500元以上10000元以下的罚款。</t>
  </si>
  <si>
    <t>对集中式供水单位安排未取得体检合格证的人员从事直接供、管水工作或安排患有有碍饮用水卫生疾病的或病原携带者从事直接供、管水工作的处罚</t>
  </si>
  <si>
    <t>1.【部门规章】《生活饮用水卫生监督管理办法》（2016年国家卫生和计划生育委员会令第31号）
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</si>
  <si>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对执行职务的医疗卫生人员瞒报、缓报、谎报传染病疫情的处罚</t>
  </si>
  <si>
    <t>1.【部门规章】《突发公共卫生事件与传染病疫情监测信息报告管理办法》（2006年修订）
第四十条执行职务的医疗卫生人员瞒报、缓报、谎报传染病疫情的，由县级以上卫生行政部门给予警告，情节严重的，责令暂停六个月以上一年以下执业活动，或者吊销其执业证书。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</si>
  <si>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对疾病预防控制机构未按规定建立专门的流行病学调查队伍，进行传染病疫情的流行病学调查工作的行为的处罚</t>
  </si>
  <si>
    <t>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二）未按规定建立专门的流行病学调查队伍，进行传染病疫情的流行病学调查工作。</t>
  </si>
  <si>
    <t>对疾病预防控制机构在接到传染病疫情报告后，未按规定派人进行现场调查的行为的处罚</t>
  </si>
  <si>
    <t>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三）在接到传染病疫情报告后，未按规定派人进行现场调查的。</t>
  </si>
  <si>
    <t>对疾病预防控制机构瞒报、缓报、谎报发现的传染病病人、病原携带者、疑似病人的行为的处罚</t>
  </si>
  <si>
    <t>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t>
  </si>
  <si>
    <t>对医疗机构未指定相关部门和人员负责传染病疫情报告管理工作的处罚</t>
  </si>
  <si>
    <t>1.【部门规章】《突发公共卫生事件与传染病疫情监测信息报告管理办法》（2006年修订）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二）未指定相关部门和人员负责传染病疫情报告管理工作的。</t>
  </si>
  <si>
    <t>对医疗机构瞒报、缓报、谎报发现的传染病病人、病原携带者、疑似病人的处罚</t>
  </si>
  <si>
    <t>1.【部门规章】《突发公共卫生事件与传染病疫情监测信息报告管理办法》（2006年修订）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三）瞒报、缓报、谎报发现的传染病病人、病原携带者、疑似病人的。</t>
  </si>
  <si>
    <t>对医疗机构未建立传染病疫情报告制度的处罚</t>
  </si>
  <si>
    <t>1.【部门规章】《突发公共卫生事件与传染病疫情监测信息报告管理办法》（2006年修订）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t>
  </si>
  <si>
    <t>对医疗机构未按规定上报疫情或报告突发公共卫生事件的处罚</t>
  </si>
  <si>
    <t>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四）未按规定上报疫情或报告突发公共卫生事件的。</t>
  </si>
  <si>
    <t>对个体或私营医疗保健机构瞒报、缓报、谎报传染病疫情或突发性公共卫生事件；对造成突发性公共卫生事件和传染病传播流行的处罚</t>
  </si>
  <si>
    <t>1.【部门规章】《突发公共卫生事件与传染病疫情监测信息报告管理办法》（2006年修订）
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</si>
  <si>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对消毒服务机构未取得卫生许可证从事消毒服务业务的行为的处罚</t>
  </si>
  <si>
    <t>1.【部门规章】《消毒管理办法》（2017年修订）
第四十四条消毒服务机构违反本办法规定，有下列情形之一的，由县级以上卫生行政部门责令其限期改正，可以处5000元以下的罚款；造成感染性疾病发生的，可以处5000元以上20000元以下的罚款：（二）未取得卫生许可证从事消毒服务业务的。</t>
  </si>
  <si>
    <t>对消毒服务机构消毒后的物品未达到卫生标准和要求的处罚</t>
  </si>
  <si>
    <t>1.【部门规章】《消毒管理办法》（2017年修订）
第四十四条消毒服务机构违反本办法规定，有下列情形之一的，由县级以上卫生行政部门责令其限期改正，可以处5000元以下的罚款；造成感染性疾病发生的，可以处5000元以上20000元以下的罚款：（一）消毒后的物品未达到卫生标准和要求。</t>
  </si>
  <si>
    <t>对消毒产品生产经营单位未取得卫生许可证从事消毒服务业务的处罚</t>
  </si>
  <si>
    <t>1.【部门规章】《消毒管理办法》（2017年修订）
第四十三条消毒产品生产经营单位违反本办法第三十一、第三十二条规定的，由县级以上地方卫生计生行政部门责令其限期改正，可以处5000元以下罚款；造成感染性疾病暴发的，可以处5000元以上20000元以下的罚款。
第三十一条消毒产品的命名、标签（含说明书）应当符合国家卫生计生委的有关规定。
消毒产品的标签（含说明书）和宣传内容必须真实，不得出现或者暗示对疾病的治疗效果。
第三十二条禁止生产经营下列消毒产品：（一）无生产企业卫生许可证或新消毒产品无卫生许可批准文件的；（二）产品卫生安全评价不合格或产品卫生质量不符合要求的。</t>
  </si>
  <si>
    <t>对消毒产品生产经营单位无生产企业卫生许可证或新消毒产品无卫生许可批准文件的处罚</t>
  </si>
  <si>
    <t>1.【部门规章】《消毒管理办法》（2017年修订）
第四十三条消毒产品生产经营单位违反本办法第三十一、第三十二条规定的，由县级以上地方卫生计生行政部门责令其限期改正，可以处5000元以下罚款；造成感染性疾病暴发的，可以处5000元以上20000元以下的罚款。
第三十二条禁止生产经营下列消毒产品：（一）无生产企业卫生许可证或新消毒产品无卫生许可批准文件的；（二）产品卫生安全评价不合格或产品卫生质量不符合要求的。</t>
  </si>
  <si>
    <t>对医疗卫生机构使用的进入人体组织或无菌器官的医疗用品未达到灭菌要求的处罚</t>
  </si>
  <si>
    <t>1.【部门规章】《消毒管理办法》（2017年修订）
第四十一条医疗卫生机构违反本办法第四、五、六、七、八、九条规定的，由县级以上地方卫生行计生政部门责令限期改正，可以处5000元以下罚款；造成感染性疾病暴发的，可以处5000元以上20000元以下罚款。
第六条医疗卫生机构使用的进入人体组织或无菌器官的医疗用品必须达到灭菌要求。各种注射、穿刺、采血器具应当一人一用一灭菌。凡接触皮肤、粘膜的器械和用品必须达到消毒要求。</t>
  </si>
  <si>
    <t>对医疗卫生机构未建立消毒管理组织，未制定消毒管理制度，未执行国家有关规范、标准和规定，未定期开展消毒与灭菌效果检测工作的处罚</t>
  </si>
  <si>
    <t>1.【部门规章】《消毒管理办法》（2017年修订）
第四十一条医疗卫生机构违反本办法第四、五、六、七、八、九条规定的，由县级以上地方卫生行计生政部门责令限期改正，可以处5000元以下罚款；造成感染性疾病暴发的，可以处5000元以上20000元以下罚款。
第四条医疗卫生机构应当建立消毒管理组织，制定消毒管理制度，执行国家有关规范、标准和规定，定期开展消毒与灭菌效果检测工作。</t>
  </si>
  <si>
    <t>对医疗卫生机构的环境、物品不符合国家有关规范、标准和规定，排放废弃的污水、污物未按照国家有关规定进行无害化处理，运送传染病病人及其污染物品的车辆、工具未随时进行消毒处理的处罚</t>
  </si>
  <si>
    <t>1.【部门规章】《消毒管理办法》（2017年修订）
第四十一条医疗卫生机构违反本办法第四、五、六、七、八、九条规定的，由县级以上地方卫生计生行政部门责令限期改正，可以处5000元以下罚款；造成感染性疾病暴发的，可以处5000元以上20000元以下罚款。
第八条医疗卫生机构的环境、物品应当符合国家有关规范、标准和规定。排放废弃的污水、污物应当按照国家有关规定进行无害化处理。运送传染病病人及其污染物品的车辆、工具必须随时进行消毒处理。</t>
  </si>
  <si>
    <t>对医疗卫生机构购进消毒产品未建立并执行进货检查验收制度的处罚</t>
  </si>
  <si>
    <t>1.【部门规章】《消毒管理办法》（2017年修订）
第四十一条医疗卫生机构违反本办法第四、五、六、七、八、九条规定的，由县级以上地方卫生行计生政部门责令限期改正，可以处5000元以下罚款；造成感染性疾病暴发的，可以处5000元以上20000元以下罚款。
第七条医疗卫生机构购进消毒产品必须建立并执行进货检查验收制度。</t>
  </si>
  <si>
    <t>对医疗卫生机构发生感染性疾病暴发、流行时，未及时报告当地卫生计生行政部门，并采取有效消毒措施的处罚</t>
  </si>
  <si>
    <t>1.【部门规章】《消毒管理办法》（2017年修订）
第四十一条医疗卫生机构违反本办法第四、五、六、七、八、九条规定的，由县级以上地方卫生行政部门责令限期改正，可以处5000元以下罚款；造成感染性疾病暴发的，可以处5000元以上20000元以下罚款。
第九条医疗卫生机构发生感染性疾病暴发、流行时，应当及时报告当地卫生计生行政部门，并采取有效消毒措施。</t>
  </si>
  <si>
    <t>对医疗卫生机构工作人员未接受消毒技术培训、掌握消毒知识，未按规定严格执行消毒隔离制度的处罚</t>
  </si>
  <si>
    <t>1.【部门规章】《消毒管理办法》（2017年修订）
第四十一条医疗卫生机构违反本办法第四、五、六、七、八、九条规定的，由县级以上地方卫生计生行政部门责令限期改正，可以处5000元以下罚款；造成感染性疾病暴发的，可以处5000元以上20000元以下罚款。
第五条医疗卫生机构工作人员应当接受消毒技术培训、掌握消毒知识，并按规定严格执行消毒隔离制度。</t>
  </si>
  <si>
    <t>消毒产品的命名、标签（含说明书）不符合卫生部的有关规定的处罚</t>
  </si>
  <si>
    <t>1.【部门规章】《消毒管理办法》（2017年修订）
第四十三条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消毒产品的命名、标签（含说明书）应当符合卫生部的有关规定。
消毒产品的标签（含说明书）和宣传内容必须真实，不得出现或暗示对疾病的治疗效果。</t>
  </si>
  <si>
    <t>对开展新生儿疾病筛查的医疗机构有未履行告知程序擅自进行新生儿疾病筛查的行为的处罚</t>
  </si>
  <si>
    <t>1.【部门规章】《新生儿疾病筛查管理办法》（2009年2月16日卫生部令第64号公布）
第十七条开展新生儿疾病筛查的医疗机构违反本办法规定，有下列行为之一的，由县级以上地方人民政府卫生行政部门责令改正，通报批评，给予警告：（二）未履行告知程序擅自进行新生儿疾病筛查的。</t>
  </si>
  <si>
    <t>对开展新生儿疾病筛查的医疗机构有未按规定进行实验室质量监测、检查的行为的处罚</t>
  </si>
  <si>
    <t>1.【部门规章】《新生儿疾病筛查管理办法》（2009年2月16日卫生部令第64号公布）
第十七条开展新生儿疾病筛查的医疗机构违反本办法规定，有下列行为之一的，由县级以上地方人民政府卫生行政部门责令改正，通报批评，给予警告：（三）未按规定进行实验室质量监测、检查的。</t>
  </si>
  <si>
    <t>开展新生儿疾病筛查的医疗机构有违反《新生儿疾病筛查技术规范》的行为的处罚</t>
  </si>
  <si>
    <t>1.【部门规章】《新生儿疾病筛查管理办法》（2009年2月16日卫生部令第64号公布）
第十七条开展新生儿疾病筛查的医疗机构违反本办法规定，有下列行为之一的，由县级以上地方人民政府卫生行政部门责令改正，通报批评，给予警告：（一）违反《新生儿疾病筛查技术规范》的。</t>
  </si>
  <si>
    <t>对医疗机构具有未按照要求开展药品不良反应或者群体不良事件报告、调查、评价和处理的行为的处罚</t>
  </si>
  <si>
    <t>1.【部门规章】《药品不良反应报告和监测管理办法》（2011年5月4日卫生部令第81号公布）
第六十条第一款医疗机构有下列情形之一的，由所在地卫生行政部门给予警告，责令限期改正；逾期不改的，处三万元以下的罚款。情节严重并造成严重后果的，由所在地卫生行政部门对相关责任人给予行政处分：（二）未按照要求开展药品不良反应或者群体不良事件报告、调查、评价和处理的。</t>
  </si>
  <si>
    <t>对医疗机构具有不配合严重药品不良反应和群体不良事件相关调查工作的行为的处罚</t>
  </si>
  <si>
    <t>1.【部门规章】《药品不良反应报告和监测管理办法》（2011年5月4日卫生部令第81号公布）
第六十条第一款医疗机构有下列情形之一的，由所在地卫生行政部门给予警告，责令限期改正；逾期不改的，处三万元以下的罚款。情节严重并造成严重后果的，由所在地卫生行政部门对相关责任人给予行政处分：（三）不配合严重药品不良反应和群体不良事件相关调查工作的。</t>
  </si>
  <si>
    <t>对医疗机构具有无专职或者兼职人员负责本单位药品不良反应监测工作的行为的处罚</t>
  </si>
  <si>
    <t>1.【部门规章】《药品不良反应报告和监测管理办法》（2011年5月4日卫生部令第81号公布）
第六十条第一款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t>
  </si>
  <si>
    <t>对医疗卫生机构造成传染病传播的行为的处罚</t>
  </si>
  <si>
    <t>1.【部门规章】《医疗废物管理行政处罚办法》（2010年修正本）
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医疗废物集中处置单位造成传染病传播的，由县级以上地方人民政府卫生行政主管部门依法处罚。
2.【行政法规】《医疗废物管理条例》（2011年修正本）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</si>
  <si>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对医疗机构违反规定发布医疗广告的行为的处罚</t>
  </si>
  <si>
    <t>1.【部门规章】《医疗广告管理办法》（已经中华人民共和国国家工商行政管理总局和中华人民共和国卫生部决定修改，现予公布，自2007年1月1日起施行）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未取得《医疗机构执业许可证》发布医疗广告的，按非法行医处罚。</t>
  </si>
  <si>
    <t>对出具虚假证明文件给患者精神造成伤害的行为的处罚</t>
  </si>
  <si>
    <t>1.【部门规章】《医疗机构管理条例实施细则》（2017年2月3日经国家卫生计生委委主任会议讨论通过）
第八十二条出具虚假证明文件，情节轻微的，给予警告，并可处以五百元以下的罚款；有下列情形之一的，处以五百元以上一千元以下的罚款：（二）出具虚假证明文件给患者精神造成伤害的。</t>
  </si>
  <si>
    <t>对医疗机构出具虚假证明文件，造成其他危害后果的行为的处罚</t>
  </si>
  <si>
    <t>1.【部门规章】《医疗机构管理条例实施细则》（2017年2月3日经国家卫生计生委委主任会议讨论通过）
第八十二条出具虚假证明文件，情节轻微的，给予警告，并可处以五百元以下的罚款；有下列情形之一的，处以五百元以上一千元以下的罚款：（三）造成其他危害后果的。</t>
  </si>
  <si>
    <t>对出具虚假证明文件造成延误诊治的行为的处罚</t>
  </si>
  <si>
    <t>1.【部门规章】《医疗机构管理条例实施细则》（2017年2月3日经国家卫生计生委委主任会议讨论通过）
第八十二条出具虚假证明文件，情节轻微的，给予警告，并可处以五百元以下的罚款；有下列情形之一的，处以五百元以上一千元以下的罚款：（一）出具虚假证明文件造成延误诊治的；</t>
  </si>
  <si>
    <t>对除急诊和急救外，医疗机构诊疗活动超出登记的诊疗科目范围的行为的处罚</t>
  </si>
  <si>
    <t>1.【部门规章】《医疗机构管理条例实施细则》（2017年2月3日经国家卫生计生委委主任会议讨论通过）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t>
  </si>
  <si>
    <t>对任用的非卫生技术人员给患者造成伤害的行为的处罚</t>
  </si>
  <si>
    <t>1.【部门规章】《医疗机构管理条例实施细则》（2017年2月3日经国家卫生计生委委主任会议讨论通过）
第八十一条任用非卫生技术人员从事医疗卫生技术工作的，责令其立即改正，并可处以三千元以下罚款；有下列情形之一的，处以三千元以上五千元以下罚款，并可以吊销其《医疗机构执业许可证》：（二）任用的非卫生技术人员给患者造成伤害。
医疗机构使用卫生技术人员从事本专业以外的诊疗活动的，按使用非卫生技术人员处理。</t>
  </si>
  <si>
    <t>对任用两名以上非卫生技术人员从事诊疗活动的行为的处罚</t>
  </si>
  <si>
    <t>1.【部门规章】《医疗机构管理条例实施细则》（2017年2月3日经国家卫生计生委委主任会议讨论通过）
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
医疗机构使用卫生技术人员从事本专业以外的诊疗活动的，按使用非卫生技术人员处理。</t>
  </si>
  <si>
    <t>对不按期办理校验《医疗机构执业许可证》又不停止诊疗活动的处罚</t>
  </si>
  <si>
    <t>1.【部门规章】《医疗机构管理条例实施细则》（2017年2月3日经国家卫生计生委委主任会议讨论通过）
第七十八条对不按期办理校验《医疗机构执业许可证》又不停止诊疗活动的，责令其限期补办校验手续；在限期内仍不办理校验的，吊销其《医疗机构执业许可证》。</t>
  </si>
  <si>
    <t>对转让或者出借《医疗机构执业许可证》是以营利为目的行为的处罚</t>
  </si>
  <si>
    <t>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二）转让或者出借《医疗机构执业许可证》是以营利为目的。</t>
  </si>
  <si>
    <t>对转让、出借《医疗机构执业许可证》，受让方或者承借方给患者造成伤害的行为的处罚</t>
  </si>
  <si>
    <t>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三）受让方或者承借方给患者造成伤害。</t>
  </si>
  <si>
    <t>对转让、出借《医疗机构执业许可证》给非卫生技术专业人员》的行为的处罚</t>
  </si>
  <si>
    <t>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四）转让、出借《医疗机构执业许可证》给非卫生技术专业人员。</t>
  </si>
  <si>
    <t>对出卖《医疗机构执业许可证》的行为的处罚</t>
  </si>
  <si>
    <t>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一）出卖《医疗机构执业许可证》。</t>
  </si>
  <si>
    <t>对医疗机构及其医务人员违反法规定，将不符合国家规定标准的血液用于患者的行为的处罚</t>
  </si>
  <si>
    <t>1.【部门规章】《医疗机构临床用血管理办法》（2012年6月7日卫生部令第85号公布）
第三十八条医疗机构及其医务人员违反本办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</si>
  <si>
    <t>对医疗机构使用未经卫生行政部门指定的血站供应的血液的行为的处罚</t>
  </si>
  <si>
    <t>1.【部门规章】《医疗机构临床用血管理办法》（2012年6月7日卫生部令第85号公布）
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</si>
  <si>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对医疗机构违反办法关于应急用血采血规定的行为的处罚</t>
  </si>
  <si>
    <t>1.【部门规章】《医疗机构临床用血管理办法》（2012年6月7日卫生部令第85号公布）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</si>
  <si>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对医疗机构具有未拟定临床用血计划或者一年内未对计划实施情况进行评估和考核的行为的处罚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</si>
  <si>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二）未拟定临床用血计划或者一年内未对计划实施情况进行评估和考核的。</t>
  </si>
  <si>
    <t>对医疗机构具有未建立科室和医师临床用血评价及公示制度的行为的处罚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</si>
  <si>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六）未建立科室和医师临床用血评价及公示制度的。</t>
  </si>
  <si>
    <t>对医疗机构具有将经济收入作为对输血科或者血库工作的考核指标的行为的处罚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</si>
  <si>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七）将经济收入作为对输血科或者血库工作的考核指标的。</t>
  </si>
  <si>
    <t>对医疗机构具有未建立血液发放和输血核对制度的行为的处罚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</si>
  <si>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三）未建立血液发放和输血核对制度的。</t>
  </si>
  <si>
    <t>对医疗机构具有未建立临床用血申请管理制度的行为的处罚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</si>
  <si>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四）未建立临床用血申请管理制度的。</t>
  </si>
  <si>
    <t>对医疗机构具有未建立医务人员临床用血和无偿献血知识培训制度的行为的处罚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</si>
  <si>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五）未建立医务人员临床用血和无偿献血知识培训制度的。</t>
  </si>
  <si>
    <t>对医疗机构具有未设立临床用血管理委员会或者工作组的行为的处罚</t>
  </si>
  <si>
    <t>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t>
  </si>
  <si>
    <t>对借医疗气功之名损害公民身心健康、宣扬迷信、骗人敛财的行为的处罚</t>
  </si>
  <si>
    <t>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</si>
  <si>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对非医疗气功人员开展医疗气功活动的行为的处罚</t>
  </si>
  <si>
    <t>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</si>
  <si>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对制造、使用、经营、散发宣称具有医疗气功效力物品的行为的处罚</t>
  </si>
  <si>
    <t>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</si>
  <si>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对未经批准擅自组织开展大型医疗气功讲座、大型现场性医疗气功活动，或未经批准擅自开展国家中医药管理局规定必须严格管理的其他医疗气功活动的行为的处罚</t>
  </si>
  <si>
    <t>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他医疗气功活动的。</t>
  </si>
  <si>
    <t>对医疗气功人员在注册的执业地点以外开展医疗气功活动的行为的处罚</t>
  </si>
  <si>
    <t>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</si>
  <si>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对医疗卫生机构发生医疗废物流失、泄漏、扩散时，未采取紧急处理措施，或者未及时向卫生行政主管部门报告的处罚</t>
  </si>
  <si>
    <t>1.【部门规章】《医疗卫生机构医疗废物管理办法》（2003年10月15日卫生部令第36号发布）
第四十三条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</si>
  <si>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对医疗卫生机构无正当理由，阻碍卫生行政主管部门执法人员执行职务，拒绝执法人员进入现场，或者不配合执法部门的检查、监测、调查取证的处罚</t>
  </si>
  <si>
    <t>1.【部门规章】《医疗卫生机构医疗废物管理办法》（2003年10月15日卫生部令第36号发布）
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</si>
  <si>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对医疗卫生机构使用的医疗废物运送工具不符合要求的处罚</t>
  </si>
  <si>
    <t>1.【部门规章】《医疗卫生机构医疗废物管理办法》（2003年10月15日卫生部令第36号发布）
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三）使用的医疗废物运送工具不符合要求的。</t>
  </si>
  <si>
    <t>对医疗卫生机构未将医疗废物按类别分置于专用包装物或者容器的处罚</t>
  </si>
  <si>
    <t>1.【部门规章】《医疗卫生机构医疗废物管理办法》（2003年10月15日卫生部令第36号发布）
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二）未将医疗废物按类别分置于专用包装物或者容器的。</t>
  </si>
  <si>
    <t>对医疗卫生机构的医疗废物暂时贮存地点、设施或者设备不符合卫生要求的处罚</t>
  </si>
  <si>
    <t>1.【部门规章】《医疗卫生机构医疗废物管理办法》（2003年10月15日卫生部令第36号发布）
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t>
  </si>
  <si>
    <t>对医疗卫生机构将医疗废物交给未取得经营许可证的单位或者个人的处罚</t>
  </si>
  <si>
    <t>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</si>
  <si>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对医疗卫生机构未按照条例及本办法的规定对污水、传染病病人和疑似传染病病人的排泄物进行严格消毒，或者未达到国家规定的排放标准，排入污水处理系统的处罚</t>
  </si>
  <si>
    <t>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三）未按照条例及本办法的规定对污水、传染病病人和疑似传染病病人的排泄物进行严格消毒，或者未达到国家规定的排放标准，排入污水处理系统的。</t>
  </si>
  <si>
    <t>对医疗卫生机构收治的传染病病人或者疑似传染病病人产生的生活垃圾，未按照医疗废物进行管理和处置的处罚</t>
  </si>
  <si>
    <t>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四）对收治的传染病病人或者疑似传染病病人产生的生活垃圾，未按照医疗废物进行管理和处置的。</t>
  </si>
  <si>
    <t>对在医疗卫生机构内丢弃医疗废物和在非贮存地点倾倒、堆放医疗废物或者将医疗废物混入其他废物和生活垃圾的处罚</t>
  </si>
  <si>
    <t>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t>
  </si>
  <si>
    <t>对医师资格考生由他人代考、偷换答卷的行为的处罚</t>
  </si>
  <si>
    <t>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二）由他人代考、偷换答卷。</t>
  </si>
  <si>
    <t>对医师资格考生假报姓名、年龄、学历、工龄、民族、身份证明、学籍等的行为的处罚</t>
  </si>
  <si>
    <t>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三）假报姓名、年龄、学历、工龄、民族、身份证明、学籍等。</t>
  </si>
  <si>
    <t>对医师资格考生伪造有关资料，弄虚作假的行为的处罚</t>
  </si>
  <si>
    <t>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四）伪造有关资料，弄虚作假；</t>
  </si>
  <si>
    <t>对医师资格考试严重舞弊行为的行为的处罚</t>
  </si>
  <si>
    <t>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五）其他严重舞弊行为。</t>
  </si>
  <si>
    <t>对医师资格考生违反考场纪律、影响考场秩序的行为的处罚</t>
  </si>
  <si>
    <t>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一）违反考场纪律、影响考场秩序。</t>
  </si>
  <si>
    <t>对职业病诊断机构不按照规定向劳动者公开职业病诊断程序的处罚</t>
  </si>
  <si>
    <t>1.【部门规章】《职业病诊断与鉴定管理办法》（卫生部令第91号，自2013年4月10日起施行）
第五十八条职业病诊断机构违反本办法规定，有下列情形之一的，由县级以上地方卫生行政部门责令限期改正；逾期不改正的，给予警告，并可以根据情节轻重处以二万元以下的罚款：（二）不按照规定向劳动者公开职业病诊断程序。</t>
  </si>
  <si>
    <t>对职业病诊断机构泄露劳动者涉及个人隐私的有关信息、资料处罚</t>
  </si>
  <si>
    <t>1.【部门规章】《职业病诊断与鉴定管理办法》（卫生部令第91号，自2013年4月10日起施行）
第五十八条职业病诊断机构违反本办法规定，有下列情形之一的，由县级以上地方卫生行政部门责令限期改正；逾期不改正的，给予警告，并可以根据情节轻重处以二万元以下的罚款：（三）泄露劳动者涉及个人隐私的有关信息、资料。</t>
  </si>
  <si>
    <t>对职业病诊断机构未建立职业病诊断管理制度的处罚</t>
  </si>
  <si>
    <t>1.【部门规章】《职业病诊断与鉴定管理办法》（卫生部令第91号，自2013年4月10日起施行）
第五十八条职业病诊断机构违反本办法规定，有下列情形之一的，由县级以上地方卫生行政部门责令限期改正；逾期不改正的，给予警告，并可以根据情节轻重处以二万元以下的罚款：（一）未建立职业病诊断管理制度。</t>
  </si>
  <si>
    <t>对单位和个人非法经营、出售用于预防传染病菌苗、疫苗等生物制品的行为的处罚</t>
  </si>
  <si>
    <t>1.【部门规章】《中华人民共和国传染病防治法实施办法》（1991年12月6日卫生部令第17号发布）
第六十九条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t>
  </si>
  <si>
    <t>对准许或者纵容传染病病人、病原携带者和疑似传染病病人，从事国务院卫生行政部门规定禁止从事的易使该传染病扩散的工作的处罚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</si>
  <si>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八）准许或者纵容传染病病人、病原携带者和疑似传染病病人，从事国务院卫生行政部门规定禁止从事的易使该传染病扩散的工作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</si>
  <si>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对单位自备水源未经批准与城镇供水系统连接的处罚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</si>
  <si>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二）单位自备水源未经批准与城镇供水系统连接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</si>
  <si>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对传染病病人、病原携带者故意传播传染病，造成他人感染的处罚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</si>
  <si>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九）传染病病人、病原携带者故意传播传染病，造成他人感染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</si>
  <si>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对造成传染病的医源性感染、医院内感染、实验室感染和致病性微生物扩散的处罚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</si>
  <si>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六）造成传染病的医源性感染、医院内感染、实验室感染和致病性微生物扩散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</si>
  <si>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对生产、经营、使用消毒药剂和消毒器械、卫生用品、卫生材料、一次性医疗器材、隐形眼镜、人造器官等不符合国家卫生标准，可能造成传染病的传播、扩散或者造成传染病的传播、扩散的处罚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</si>
  <si>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</si>
  <si>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对未按城市环境卫生设施标准修建公共卫生设施致使垃圾、粪便、污水不能进行无害化处理的处罚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</si>
  <si>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</si>
  <si>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对违章养犬或者拒绝、阻挠捕杀违章犬，造成咬伤他人或者导致人群中发生狂犬病的处罚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</si>
  <si>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十二）违章养犬或者拒绝、阻挠捕杀违章犬，造成咬伤他人或者导致人群中发生狂犬病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</si>
  <si>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对甲类传染病病人、病原携带者或者疑似传染病病人，乙类传染病中艾滋病、肺炭疽病人拒绝进行隔离治疗的处罚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</si>
  <si>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十）甲类传染病病人、病原携带者或者疑似传染病病人，乙类传染病中艾滋病、肺炭疽病人拒绝进行隔离治疗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</si>
  <si>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对招用流动人员的用工单位，未向卫生防疫机构报告并未采取卫生措施，造成传染病传播、流行的处罚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</si>
  <si>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十一）招用流动人员的用工单位，未向卫生防疫机构报告并未采取卫生措施，造成传染病传播、流行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</si>
  <si>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对被传染病病原体污染的污水、污物、粪便不按规定进行消毒处理的处罚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</si>
  <si>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四）对被传染病病原体污染的污水、污物、粪便不按规定进行消毒处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</si>
  <si>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对被甲类和乙类传染病病人、病原携带者、疑似传染病病人污染的场所、物品未按照卫生防疫机构的要求实施必要的卫生处理的处罚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</si>
  <si>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五）对被甲类和乙类传染病病人、病原携带者、疑似传染病病人污染的场所、物品未按照卫生防疫机构的要求实施必要的卫生处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</si>
  <si>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对集中式供水单位供应的饮用水不符合国家规定的《生活饮用水卫生标准》的处罚</t>
  </si>
  <si>
    <t>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t>
  </si>
  <si>
    <t>对在自然疫源地和可能是自然疫源地的地区兴建大型建设项目未经卫生调查即进行施工的行为的处罚</t>
  </si>
  <si>
    <t>1.【部门规章】《中华人民共和国传染病防治法实施办法》（1991年12月6日卫生部令第17号发布）
第六十七条在自然疫源地和可能是自然疫源地的地区兴建大型建设项目未经卫生调查即进行施工的，由县级以上政府卫生行政部门责令限期改正，可以处二千元以上二万元以下的罚款。</t>
  </si>
  <si>
    <t>对个体行医人员在执行职务时，不报、漏报、迟报传染病疫情的行为的处罚</t>
  </si>
  <si>
    <t>1.【部门规章】《中华人民共和国传染病防治法实施办法》（1991年12月6日卫生部令第17号发布）
第七十一条第二款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</si>
  <si>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对执行职务的医疗保健人员、卫生防疫人员和责任单位，不报、漏报、迟报传染病疫情的行为的处罚</t>
  </si>
  <si>
    <t>1.【部门规章】《中华人民共和国传染病防治法实施办法》（1991年12月6日卫生部令第17号发布）
第七十一条第一款执行职务的医疗保健人员、卫生防疫人员和责任单位，不报、漏报、迟报传染病疫情的，由县级以上政府卫生行政部门责令限期改正，对主管人员和直接责任人员由其所在单位或者上级机关根据情节，可以给予行政处分。</t>
  </si>
  <si>
    <t>对疾病预防控制机构未依法履行传染病疫情报告、通报职责，或者隐瞒、谎报、缓报传染病疫情的行为的处罚</t>
  </si>
  <si>
    <t>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二）未依法履行传染病疫情报告、通报职责，或者隐瞒、谎报、缓报传染病疫情的。</t>
  </si>
  <si>
    <t>对疾病预防控制机构未主动收集传染病疫情信息，或者对传染病疫情信息和疫情报告未及时进行分析、调查、核实的行为的处罚</t>
  </si>
  <si>
    <t>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三）未主动收集传染病疫情信息，或者对传染病疫情信息和疫情报告未及时进行分析、调查、核实的。</t>
  </si>
  <si>
    <t>对疾病预防控制机构发现传染病疫情时，未依据职责及时采取规定的措施的行为的处罚</t>
  </si>
  <si>
    <t>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四）发现传染病疫情时，未依据职责及时采取本法规定的措施的。</t>
  </si>
  <si>
    <t>对疾病预防控制机构故意泄露传染病病人、病原携带者、疑似传染病病人、密切接触者涉及个人隐私的有关信息、资料的行为的处罚</t>
  </si>
  <si>
    <t>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五）故意泄露传染病病人、病原携带者、疑似传染病病人、密切接触者涉及个人隐私的有关信息、资料的。</t>
  </si>
  <si>
    <t>对疾病预防控制机构未依法履行传染病监测职责的行为的处罚</t>
  </si>
  <si>
    <t>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t>
  </si>
  <si>
    <t>对医疗机构未按照规定报告传染病疫情，或者隐瞒、谎报、缓报传染病疫情的行为的处罚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</si>
  <si>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二）未按照规定报告传染病疫情，或者隐瞒、谎报、缓报传染病疫情的。</t>
  </si>
  <si>
    <t>对医疗机构在医疗救治过程中未按照规定保管医学记录资料的行为的处罚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</si>
  <si>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t>
  </si>
  <si>
    <t>对医疗机构故意泄露传染病病人、病原携带者、疑似传染病病人、密切接触者涉及个人隐私的有关信息、资料的行为的处罚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</si>
  <si>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t>
  </si>
  <si>
    <t>对医疗机构发现传染病疫情时，未按照规定对传染病病人、疑似传染病病人提供医疗救护、现场救援、接诊、转诊的，或者拒绝接受转诊的行为的处罚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</si>
  <si>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三）发现传染病疫情时，未按照规定对传染病病人、疑似传染病病人提供医疗救护、现场救援、接诊、转诊的，或者拒绝接受转诊的。</t>
  </si>
  <si>
    <t>对医疗机构未按照规定对本单位内被传染病病原体污染的场所、物品以及医疗废物实施消毒或者无害化处置的行为的处罚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</si>
  <si>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四）未按照规定对本单位内被传染病病原体污染的场所、物品以及医疗废物实施消毒或者无害化处置的。</t>
  </si>
  <si>
    <t>对医疗机构未按照规定对医疗器械进行消毒，或者对按照规定一次使用的医疗器具未予销毁，再次使用的行为的处罚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</si>
  <si>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五）未按照规定对医疗器械进行消毒，或者对按照规定一次使用的医疗器具未予销毁，再次使用的。</t>
  </si>
  <si>
    <t>对医疗机构未按照规定承担本单位的传染病预防、控制工作、医院感染控制任务和责任区域内的传染病预防工作的行为的处罚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</si>
  <si>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t>
  </si>
  <si>
    <t>对在国家确认的自然疫源地兴建水利、交通、旅游、能源等大型建设项目，未经卫生调查进行施工的，或者未按照疾病预防控制机构的意见采取必要的传染病预防、控制措施的行为的处罚</t>
  </si>
  <si>
    <t>1.【法律】《中华人民共和国传染病防治法》（2013年修正本）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</si>
  <si>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对涉及饮用水卫生安全的产品不符合国家卫生标准和卫生规范的行为的处罚</t>
  </si>
  <si>
    <t>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二）涉及饮用水卫生安全的产品不符合国家卫生标准和卫生规范的。</t>
  </si>
  <si>
    <t>对用于传染病防治的消毒产品不符合国家卫生标准和卫生规范的行为的处罚</t>
  </si>
  <si>
    <t>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t>
  </si>
  <si>
    <t>对出售、运输疫区中被传染病病原体污染或者可能被传染病病原体污染的物品，未进行消毒处理的行为的处罚</t>
  </si>
  <si>
    <t>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四）出售、运输疫区中被传染病病原体污染或者可能被传染病病原体污染的物品，未进行消毒处理的。</t>
  </si>
  <si>
    <t>对饮用水供水单位供应的饮用水不符合国家卫生标准和卫生规范的行为的处罚</t>
  </si>
  <si>
    <t>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t>
  </si>
  <si>
    <t>对违反国家有关规定，采集、保藏、携带、运输和使用传染病菌种、毒种和传染病检测样本的行为的处罚</t>
  </si>
  <si>
    <t>1.【法律】《中华人民共和国传染病防治法》（2013年修正本）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二）违反国家有关规定，采集、保藏、携带、运输和使用传染病菌种、毒种和传染病检测样本的。</t>
  </si>
  <si>
    <t>对疾病预防控制机构、医疗机构未执行国家有关规定，导致因输入血液、使用血液制品引起经血液传播疾病发生的行为的处罚</t>
  </si>
  <si>
    <t>1.【法律】《中华人民共和国传染病防治法》（2013年修正本）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三）疾病预防控制机构、医疗机构未执行国家有关规定，导致因输入血液、使用血液制品引起经血液传播疾病发生的。</t>
  </si>
  <si>
    <t>对疾病预防控制机构、医疗机构和从事病原微生物实验的单位，不符合国家规定的条件和技术标准，对传染病病原体样本未按照规定进行严格管理，造成实验室感染和病原微生物扩散的行为的处罚</t>
  </si>
  <si>
    <t>1.【法律】《中华人民共和国传染病防治法》（2013年修正本）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t>
  </si>
  <si>
    <t>对非法采集血液或者组织他人出卖血液的行为的处罚</t>
  </si>
  <si>
    <t>1.【法律】《中华人民共和国传染病防治法》（2013年修正本）
第七十条第二款非法采集血液或者组织他人出卖血液的，由县级以上人民政府卫生行政部门予以取缔，没收违法所得，可以并处十万元以下的罚款；构成犯罪的，依法追究刑事责任。</t>
  </si>
  <si>
    <t>对从事心理治疗的人员在医疗机构以外开展心理治疗活动的行为的处罚</t>
  </si>
  <si>
    <t>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t>
  </si>
  <si>
    <t>对专门从事心理治疗的人员从事精神障碍的诊断的行为的处罚</t>
  </si>
  <si>
    <t>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t>
  </si>
  <si>
    <t>对专门从事心理治疗的人员为精神障碍患者开具处方或者提供外科治疗的行为的处罚</t>
  </si>
  <si>
    <t>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t>
  </si>
  <si>
    <t>对心理咨询人员从事心理治疗或者精神障碍的诊断、治疗的行为的处罚</t>
  </si>
  <si>
    <t>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t>
  </si>
  <si>
    <t>对不符合规定条件的医疗机构擅自从事精神障碍诊断、治疗的行为的处罚</t>
  </si>
  <si>
    <t>1.【法律】《中华人民共和国精神卫生法》（2012年10月26日第十一届全国人民代表大会常务委员会第二十九次会议通过）
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</si>
  <si>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对医疗机构及其工作人员对住院治疗的患者未及时进行检查评估或者未根据评估结果作出处理的行为的处罚</t>
  </si>
  <si>
    <t>1.【法律】《中华人民共和国精神卫生法》（2012年10月26日第十一届全国人民代表大会常务委员会第二十九次会议通过）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
第三十条第二款诊断结论、病情评估表明，就诊者为严重精神障碍患者并有下列情形之一的，应当对其实施住院治疗：（一）已经发生伤害自身的行为，或者有伤害自身的危险的；（二）已经发生危害他人安全的行为，或者有危害他人安全的危险的。</t>
  </si>
  <si>
    <t>对医疗机构及其工作人员拒绝对送诊的疑似精神障碍患者作出诊断的行为的处罚</t>
  </si>
  <si>
    <t>1.【法律】《中华人民共和国精神卫生法》（2012年10月26日第十一届全国人民代表大会常务委员会第二十九次会议通过）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t>
  </si>
  <si>
    <t>对医疗机构及其工作人员，违反规定，强迫精神障碍患者劳动的行为的处罚</t>
  </si>
  <si>
    <t>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本法规定，强迫精神障碍患者劳动的。</t>
  </si>
  <si>
    <t>对医疗机构及其工作人员，违反规定对精神障碍患者实施外科手术或者实验性临床医疗的行为的处罚</t>
  </si>
  <si>
    <t>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t>
  </si>
  <si>
    <t>对医疗机构及其工作人员，违反规定侵害精神障碍患者的通讯和会见探访者等权利的行为的处罚</t>
  </si>
  <si>
    <t>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t>
  </si>
  <si>
    <t>对医疗机构及其工作人员，违反精神障碍诊断标准，将非精神障碍患者诊断为精神障碍患者的行为的处罚</t>
  </si>
  <si>
    <t>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t>
  </si>
  <si>
    <t>对医疗机构及其工作人员，违反规定实施约束、隔离等保护性医疗措施的行为的处罚</t>
  </si>
  <si>
    <t>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t>
  </si>
  <si>
    <t>对从事母婴保健工作的人员违反本法规定，出具有关虚假医学证明或者进行胎儿性别鉴定情节严重的行为的处罚</t>
  </si>
  <si>
    <t>1.【法律】《中华人民共和国母婴保健法》（2017年修正本）
第三十七条　从事母婴保健工作的人员违反本法规定，出具有关虚假医学证明或者进行胎儿性别鉴定的，由医疗保健机构或者卫生行政部门根据情节给予行政处分；情节严重的，依法取消执业资格。</t>
  </si>
  <si>
    <t>对未取得国家颁发的有关合格证书的施行终止妊娠手术的行为的处罚</t>
  </si>
  <si>
    <t>1.【法律】《中华人民共和国母婴保健法》（2017年修正本）
第三十五条第一款未取得国家颁发的有关合格证书的，有下列行为之一，县级以上地方人民政府卫生行政部门应当予以制止，并可以根据情节给予警告或者处以罚款：（二）施行终止妊娠手术的。</t>
  </si>
  <si>
    <t>对未取得国家颁发的有关合格证书的出具本法规定的有关医学证明的行为的处罚</t>
  </si>
  <si>
    <t>1.【法律】《中华人民共和国母婴保健法》（2017年修正本）
第三十五条第一款未取得国家颁发的有关合格证书的，有下列行为之一，县级以上地方人民政府卫生行政部门应当予以制止，并可以根据情节给予警告或者处以罚款：（三）出具本法规定的有关医学证明的。</t>
  </si>
  <si>
    <t>对未取得国家颁发的有关合格证书的从事婚前医学检查、遗传病诊断、产前诊断或者医学技术鉴定的行为的处罚</t>
  </si>
  <si>
    <t>1.【法律】《中华人民共和国母婴保健法》（2017年修正本）
第三十五条第一款未取得国家颁发的有关合格证书的，有下列行为之一，县级以上地方人民政府卫生行政部门应当予以制止，并可以根据情节给予警告或者处以罚款：（一）从事婚前医学检查、遗传病诊断、产前诊断或者医学技术鉴定的。</t>
  </si>
  <si>
    <t>对餐具、饮具集中消毒服务单位未按规定用水，使用洗涤剂、消毒剂，或者出厂的餐具、饮具未按规定检验合格并附随消毒合格证明，或者未按规定在独立包装上标注相关内容的行为的处罚</t>
  </si>
  <si>
    <t>1.【法律】《中华人民共和国食品安全法》（2019年修订本）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二款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</si>
  <si>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对医疗机构的医务人员将不符合国家规定标准的血液用于患者的行为的处罚</t>
  </si>
  <si>
    <t>1.【法律】《中华人民共和国献血法》（1997年12月29日第八届全国人民代表大会常务委员会第二十九次会议通过）
第二十二条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t>
  </si>
  <si>
    <t>对医疗机构的负责人、药品采购人员、医师等有关人员收受药品生产企业、药品经营企业或者其代理人给予的财物或者其他利益的行为的处罚</t>
  </si>
  <si>
    <t>1.【法律】《中华人民共和国药品管理法》（2015年修正本）
第九十条第二款医疗机构的负责人、药品采购人员、医师等有关人员收受药品生产企业、药品经营企业或者其代理人给予的财物或者其他利益的，由卫生行政部门或者本单位给予处分，没收违法所得；对违法行为情节严重的执业医师，由卫生行政部门吊销其执业证书；构成犯罪的，依法追究刑事责任。【注：原《中华人民共和国药品管理法》（2013年修正本）第九十一条为现《中华人民共和国药品管理法》（2015年修正本）第九十条】</t>
  </si>
  <si>
    <t>对不正当手段取得医师资格证书或者医师执业证书的行为的处罚</t>
  </si>
  <si>
    <t>【法律】《中华人民共和国医师法》（2021年通过）第五十四条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t>
  </si>
  <si>
    <t>对伪造、变造、买卖、出租、出借医师执业证书的行政处罚</t>
  </si>
  <si>
    <t>【法律】《中华人民共和国医师法》（2021年通过）第五十四条　在医师资格考试中有违反考试纪律等行为，情节严重的，一年至三年内禁止参加医师资格考试。
的，由县级以上人民政府卫生健康主管部门责令改正，没收违法所得，并处违法所得二倍以上五倍以下的罚款，违法所得不足一万元的，按一万元计算；情节严重的，吊销医师执业证书。</t>
  </si>
  <si>
    <t>对在提供医疗卫生服务或者开展医学临床研究中，未按照规定履行告知义务或者取得知情同意的行政处罚</t>
  </si>
  <si>
    <t>【法律】《中华人民共和国医师法》（2021年通过）第五十五条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t>
  </si>
  <si>
    <t>对需要紧急救治的患者，拒绝急救处置，或者由于不负责任延误诊治的行政处罚</t>
  </si>
  <si>
    <t>【法律】《中华人民共和国医师法》（2021年通过）第五十五条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（二）对需要紧急救治的患者，拒绝急救处置，或者由于不负责任延误诊治；</t>
  </si>
  <si>
    <t>对遇有自然灾害、事故灾难、公共卫生事件和社会安全事件等严重威胁人民生命健康的突发事件时，不服从卫生健康主管部门调遣行政处罚</t>
  </si>
  <si>
    <t>【法律】《中华人民共和国医师法》（2021年通过）第五十五条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（三）遇有自然灾害、事故灾难、公共卫生事件和社会安全事件等严重威胁人民生命健康的突发事件时，不服从卫生健康主管部门调遣；</t>
  </si>
  <si>
    <t>对未按照规定报告有关情形的行政处罚</t>
  </si>
  <si>
    <t>【法律】《中华人民共和国医师法》（2021年通过）第五十五条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（四）未按照规定报告有关情形；</t>
  </si>
  <si>
    <t>对违反法律法规、规章或者执业规范，造成医疗事故或者其他严重后果的行政处罚</t>
  </si>
  <si>
    <t>【法律】《中华人民共和国医师法》（2021年通过）第五十五条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（五）违反法律法规、规章或者执业规范，造成医疗事故或者其他严重后果。</t>
  </si>
  <si>
    <t>对泄露患者隐私或者个人信息的行政处罚</t>
  </si>
  <si>
    <t>【法律】《中华人民共和国医师法》（2021年通过）第五十六条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t>
  </si>
  <si>
    <t>对出具虚假医学证明文件，或者未经亲自诊查、调查，签署诊断、治疗、流行病学等证明文件或者有关出生、死亡等证明文件的行政处罚</t>
  </si>
  <si>
    <t xml:space="preserve">【法律】《中华人民共和国医师法》（2021年通过）第五十六条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（二）出具虚假医学证明文件，或者未经亲自诊查、调查，签署诊断、治疗、流行病学等证明文件或者有关出生、死亡等证明文件；
</t>
  </si>
  <si>
    <t>对隐匿、伪造、篡改或者擅自销毁病历等医学文书及有关资料行政处罚</t>
  </si>
  <si>
    <t>【法律】《中华人民共和国医师法》（2021年通过）第五十六条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（三）隐匿、伪造、篡改或者擅自销毁病历等医学文书及有关资料；</t>
  </si>
  <si>
    <t>对未按照规定使用麻醉药品、医疗用毒性药品、精神药品、放射性药品等的行政处罚</t>
  </si>
  <si>
    <t>【法律】《中华人民共和国医师法》（2021年通过）第五十六条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（四）未按照规定使用麻醉药品、医疗用毒性药品、精神药品、放射性药品等；</t>
  </si>
  <si>
    <t>对利用职务之便，索要、非法收受财物或者牟取其他不正当利益，或者违反诊疗规范，对患者实施不必要的检查、治疗造成不良后果的行政处罚</t>
  </si>
  <si>
    <t xml:space="preserve">【法律】《中华人民共和国医师法》（2021年通过）第五十六条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（五）利用职务之便，索要、非法收受财物或者谋取其他不正当利益，或者违反诊疗规范，对患者实施不必要的检查、治疗造成不良后果；
</t>
  </si>
  <si>
    <t>对开展禁止类医疗技术临床应用的行政处罚</t>
  </si>
  <si>
    <t xml:space="preserve">【法律】《中华人民共和国医师法》（2021年通过）第五十六条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（六）开展禁止类医疗技术临床应用。
</t>
  </si>
  <si>
    <t>对医师未按照注册的执业地点、执业类别、执业范围执业的行政处罚</t>
  </si>
  <si>
    <t>【法律】《中华人民共和国医师法》（2021年通过）第五十七条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</si>
  <si>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对非医师行医的行政处罚</t>
  </si>
  <si>
    <t>【法律】《中华人民共和国医师法》（2021年通过）第五十九条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</si>
  <si>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对承担职业健康检查、职业病诊断的医疗卫生机构出具虚假证明文件的处罚</t>
  </si>
  <si>
    <t>1.【法律】《中华人民共和国职业病防治法》（2017年修正本）
第八十条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
2.【部门规章】《职业病诊断与鉴定管理办法》（卫生部令第91号，自2013年4月10日起施行）
第五十六条职业病诊断机构有下列行为之一的，由县级以上地方卫生行政部门按照《中华人民共和国职业病防治法》第八十一条的规定进行处罚：（三）出具虚假证明文件的。</t>
  </si>
  <si>
    <t>对医疗机构放射性职业病危害严重的建设项目的防护设施设计未经卫生行政部门审查同意擅自施工的处罚</t>
  </si>
  <si>
    <t>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四）建设项目的职业病防护设施设计不符合国家职业卫生标准和卫生要求，或者医疗机构放射性职业病危害严重的建设项目的防护设施设计未经卫生行政部门审查同意擅自施工的。</t>
  </si>
  <si>
    <t>对医疗机构可能产生放射性职业病危害的建设项目未按照规定提交放射性职业病危害预评价报告，或者放射性职业病危害预评价报告未经卫生行政部门审核同意，开工建设的</t>
  </si>
  <si>
    <t>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t>
  </si>
  <si>
    <t>对建设项目竣工投入生产和使用前，职业病防护设施未按照规定验收合格的处罚</t>
  </si>
  <si>
    <t>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t>
  </si>
  <si>
    <t>对建设项目的职业病防护设施未按照规定与主体工程同时设计、同时施工、同时投入生产和使用的处罚</t>
  </si>
  <si>
    <t>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计、同时施工、同时投入生产和使用的。</t>
  </si>
  <si>
    <t>对建设单位未按照规定对职业病防护设施进行职业病危害控制效果评价的处罚</t>
  </si>
  <si>
    <t>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五）未按照规定对职业病防护设施进行职业病危害控制效果评价的。</t>
  </si>
  <si>
    <t>对建设单位未按照规定进行职业病危害预评价的处罚</t>
  </si>
  <si>
    <t>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一）未按照规定进行职业病危害预评价的。</t>
  </si>
  <si>
    <t>对医疗卫生机构未按照规定报告职业病、疑似职业病的处罚</t>
  </si>
  <si>
    <t>1.【法律】《中华人民共和国职业病防治法》（2017年修正本）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2.【部门规章】《职业病诊断与鉴定管理办法》（卫生部令第91号，自2013年4月10日起施行）
第五十七条职业病诊断机构未按照规定报告职业病、疑似职业病的，由县级以上地方卫生行政部门按照《中华人民共和国职业病防治法》第七十五条的规定进行处罚。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</si>
  <si>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t>
  </si>
  <si>
    <t>1.【行政法规】《艾滋病防治条例》（2006年1月18日国务院第122次常务会议通过）
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</si>
  <si>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对非法采集或者使用人体组织、器官、细胞、骨髓等行为的处罚</t>
  </si>
  <si>
    <t>1.【行政法规】《艾滋病防治条例》（2006年1月18日国务院第122次常务会议通过）
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</si>
  <si>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对提供、使用未经出入境检验检疫机构检疫的进口人体血液、血浆、组织、器官、细胞、骨髓等行为的处罚</t>
  </si>
  <si>
    <t>1.【行政法规】《艾滋病防治条例》（2006年1月18日国务院第122次常务会议通过）
第五十九条第一款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</si>
  <si>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对血站、单采血浆站违反条例规定将未经艾滋病检测的人体血液、血浆，或者艾滋病检测阳性的人体血液、血浆供应给医疗机构和血液制品生产单位的行为的处罚</t>
  </si>
  <si>
    <t>1.【行政法规】《艾滋病防治条例》（2006年1月18日国务院第122次常务会议通过）
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二）将未经艾滋病检测的人体血液、血浆，或者艾滋病检测阳性的人体血液、血浆供应给医疗机构和血液制品生产单位的。</t>
  </si>
  <si>
    <t>对医疗卫生机构未按照规定对感染艾滋病病毒的孕产妇及其婴儿提供预防艾滋病母婴传播技术指导的行为的处罚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</si>
  <si>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八）未按照规定对感染艾滋病病毒的孕产妇及其婴儿提供预防艾滋病母婴传播技术指导的。</t>
  </si>
  <si>
    <t>对医疗卫生机构未按照规定免费提供咨询和初筛检测的行为的处罚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</si>
  <si>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t>
  </si>
  <si>
    <t>对医疗卫生机构推诿、拒绝治疗艾滋病病毒感染者或者艾滋病病人的其他疾病，或者对艾滋病病毒感染者、艾滋病病人未提供咨询、诊断和治疗服务的行为的处罚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</si>
  <si>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六）推诿、拒绝治疗艾滋病病毒感染者或者艾滋病病人的其他疾病，或者对艾滋病病毒感染者、艾滋病病人未提供咨询、诊断和治疗服务的。</t>
  </si>
  <si>
    <t>对医疗卫生机构未对艾滋病病毒感染者或者艾滋病病人进行医学随访的行为的处罚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</si>
  <si>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七）未对艾滋病病毒感染者或者艾滋病病人进行医学随访的。</t>
  </si>
  <si>
    <t>对医疗卫生机构对临时应急采集的血液未进行艾滋病检测，对临床用血艾滋病检测结果未进行核查，或者将艾滋病检测阳性的血液用于临床的行为的处罚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</si>
  <si>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三）对临时应急采集的血液未进行艾滋病检测，对临床用血艾滋病检测结果未进行核查，或者将艾滋病检测阳性的血液用于临床的。</t>
  </si>
  <si>
    <t>对医疗卫生机构未遵守标准防护原则，或者未执行操作规程和消毒管理制度，发生艾滋病医院感染或者医源性感染的行为的处罚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</si>
  <si>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四）未遵守标准防护原则，或者未执行操作规程和消毒管理制度，发生艾滋病医院感染或者医源性感染的。</t>
  </si>
  <si>
    <t>对医疗卫生机构未采取有效的卫生防护措施和医疗保健措施的行为的处罚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</si>
  <si>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t>
  </si>
  <si>
    <t>对医疗卫生机构未履行艾滋病监测职责的行为的处罚</t>
  </si>
  <si>
    <t>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t>
  </si>
  <si>
    <t>对保藏机构未依照规定储存实验室送交的菌（毒）种和样本，或者未依照规定提供菌（毒）种和样本的行为的处罚</t>
  </si>
  <si>
    <t>1.【行政法规】《病原微生物实验室生物安全管理条例》（2016年修正本）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</si>
  <si>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对病原微生物实验室未经批准运输高致病性病原微生物菌（毒）种或样本的行为的处罚</t>
  </si>
  <si>
    <t>1.【行政法规】《病原微生物实验室生物安全管理条例》（2016年修正本）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</si>
  <si>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对承运单位经批准运输高致病性病原微生物菌（毒）种或者样本未履行保护义务的行为的处罚</t>
  </si>
  <si>
    <t>对拒绝接受卫生主管部门、兽医主管部门依法开展有关高致病性病原微生物扩散的调查取证、采集样品等活动或者依照条例规定采取有关预防、控制措施的行为的处罚</t>
  </si>
  <si>
    <t>1.【行政法规】《病原微生物实验室生物安全管理条例》（2016年修正本）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</si>
  <si>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对发生病原微生物被盗、被抢、丢失、泄漏，承运单位、护送人、保藏机构和实验室的设立单位未依照条例的规定报告的行为的处罚</t>
  </si>
  <si>
    <t>1.【行政法规】《病原微生物实验室生物安全管理条例》（2016年修正本）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</si>
  <si>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对实验室未依照规定制定实验室感染应急处置预案并备案的行为的处罚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</si>
  <si>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t>
  </si>
  <si>
    <t>对实验室未向原批准部门报告实验活动结果以及工作情况的行为的处罚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</si>
  <si>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二）未向原批准部门报告实验活动结果以及工作情况的。</t>
  </si>
  <si>
    <t>对实验室工作人员未遵守实验室生物安全技术规范和操作规程的行为的处罚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</si>
  <si>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六）实验室工作人员未遵守实验室生物安全技术规范和操作规程的。</t>
  </si>
  <si>
    <t>对实验室未依照规定建立或者保存实验档案的行为的处罚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</si>
  <si>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t>
  </si>
  <si>
    <t>对实验室未依照规定采集病原微生物样本，或者对所采集样本的来源、采集过程和方法等未作详细记录的行为的处罚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</si>
  <si>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三）未依照规定采集病原微生物样本，或者对所采集样本的来源、采集过程和方法等未作详细记录的。</t>
  </si>
  <si>
    <t>对实验室新建、改建或者扩建一级、二级实验室未向设区的市级人民政府卫生主管部门或者兽医主管部门备案的行为的处罚</t>
  </si>
  <si>
    <t>1.【行政法规】《病原微生物实验室生物安全管理条例》（2016年修正本）
第六十条第四项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四）新建、改建或者扩建一级、二级实验室未向设区的市级人民政府卫生主管部门或者兽医主管部门备案的。</t>
  </si>
  <si>
    <t>对实验室未依照规定定期对工作人员进行培训，或者工作人员考核不合格允许其上岗，或者批准未采取防护措施的人员进入实验室的行为的处罚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</si>
  <si>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五）未依照规定定期对工作人员进行培训，或者工作人员考核不合格允许其上岗，或者批准未采取防护措施的人员进入实验室的。</t>
  </si>
  <si>
    <t>对实验室未依照规定在明显位置标示国务院卫生主管部门和兽医主管部门规定的生物危险标识和生物安全实验室级别标志的行为的处罚</t>
  </si>
  <si>
    <t>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</si>
  <si>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</si>
  <si>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1.【行政法规】《病原微生物实验室生物安全管理条例》（2016年修正本）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</si>
  <si>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对经依法批准从事高致病性病原微生物相关实验活动的实验室的设立单位未建立健全安全保卫制度，或者未采取安全保卫措施的行为的处罚</t>
  </si>
  <si>
    <t>1.【行政法规】《病原微生物实验室生物安全管理条例》（2016年修正本）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</si>
  <si>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对在不符合相应生物安全要求的实验室从事病原微生物相关实验活动的行为的处罚</t>
  </si>
  <si>
    <t>1.【行政法规】《病原微生物实验室生物安全管理条例》（2016年修正本）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</si>
  <si>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</si>
  <si>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1.【行政法规】《病原微生物实验室生物安全管理条例》（2016年修正本）
第五十六条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</si>
  <si>
    <t>对未取得“卫生许可证”，擅自营业的处罚</t>
  </si>
  <si>
    <t>1.【行政法规】《公共场所卫生管理条例》（1987年4月1日国务院发布2016年修订）
第十四条凡有下列行为之一的单位或者个人，卫生防疫机构可以根据情节轻重，给予警告、罚款、停业整顿、吊销“卫生许可证”的行政处罚：（四）未取得“卫生许可证”，擅自营业的。
罚款一律上缴国库。</t>
  </si>
  <si>
    <t>对未获得“健康合格证”，而从事直接为顾客服务的处罚</t>
  </si>
  <si>
    <t>1.【行政法规】《公共场所卫生管理条例》（1987年4月1日国务院发布）
第十四条凡有下列行为之一的单位或者个人，卫生防疫机构可以根据情节轻重，给予警告、罚款、停业整顿、吊销“卫生许可证”的行政处罚：（二）未获得“健康合格证”，而从事直接为顾客服务的。
罚款一律上缴国库。</t>
  </si>
  <si>
    <t>对拒绝卫生监督的处罚</t>
  </si>
  <si>
    <t>1.【行政法规】《公共场所卫生管理条例》（1987年4月1日国务院发布）
第十四条凡有下列行为之一的单位或者个人，卫生防疫机构可以根据情节轻重，给予警告、罚款、停业整顿、吊销“卫生许可证”的行政处罚：（三）拒绝卫生监督的；
罚款一律上缴国库。</t>
  </si>
  <si>
    <t>对卫生质量不符合国家卫生标准和要求，而继续营业的处罚</t>
  </si>
  <si>
    <t>1.【行政法规】《公共场所卫生管理条例》（1987年4月1日国务院发布）
第十四条凡有下列行为之一的单位或者个人，卫生防疫机构可以根据情节轻重，给予警告、罚款、停业整顿、吊销“卫生许可证”的行政处罚：（一）卫生质量不符合国家卫生标准和要求，而继续营业的。
罚款一律上缴国库。</t>
  </si>
  <si>
    <t>对医疗机构允许未取得护士执业证书的人员或者允许未依照条例规定办理执业地点变更手续、延续执业注册有效期的护士在本机构从事诊疗技术规范规定的护理活动的行为的处罚</t>
  </si>
  <si>
    <t>1.【行政法规】《护士条例》（2008年1月23日国务院第206次常务会议通过）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t>
  </si>
  <si>
    <t>对医疗机构护士的配备数量低于国务院卫生主管部门规定的护士配备标准的行为的处罚</t>
  </si>
  <si>
    <t>1.【行政法规】《护士条例》（2008年1月23日国务院第206次常务会议通过）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t>
  </si>
  <si>
    <t>对医疗机构未履行护士管理职责的行为的处罚</t>
  </si>
  <si>
    <t>1.【行政法规】《护士条例》（2008年1月23日国务院第206次常务会议通过）
第三十条医疗卫生机构有下列情形之一的，由县级以上地方人民政府卫生主管部门依据职责分工责令限期改正，给予警告：（二）未依照本条例规定履行护士管理职责的。</t>
  </si>
  <si>
    <t>对医疗机构未制定、实施本机构护士在职培训计划或者未保证护士接受培训的行为的处罚</t>
  </si>
  <si>
    <t>1.【行政法规】《护士条例》（2008年1月23日国务院第206次常务会议通过）
第三十条医疗卫生机构有下列情形之一的，由县级以上地方人民政府卫生主管部门依据职责分工责令限期改正，给予警告：（一）未制定、实施本机构护士在职培训计划或者未保证护士接受培训的。</t>
  </si>
  <si>
    <t>对护士在执业活动中，泄露患者隐私的行为的处罚</t>
  </si>
  <si>
    <t>1.【行政法规】《护士条例》（2008年1月23日国务院第206次常务会议通过）
第三十一条护士在执业活动中有下列情形之一的，由县级以上地方人民政府卫生主管部门依据职责分工责令改正，给予警告；情节严重的，暂停其6个月以上1年以下执业活动，直至由原发证部门吊销其护士执业证书：（三）泄露患者隐私的。
护士在执业活动中造成医疗事故的，依照医疗事故处理的有关规定承担法律责任。</t>
  </si>
  <si>
    <t>对护士在执业活动中，发生自然灾害、公共卫生事件等严重威胁公众生命健康的突发事件，不服从安排参加医疗救护的行为的处罚</t>
  </si>
  <si>
    <t>1.【行政法规】《护士条例》（2008年1月23日国务院第206次常务会议通过）
第三十一条护士在执业活动中有下列情形之一的，由县级以上地方人民政府卫生主管部门依据职责分工责令改正，给予警告；情节严重的，暂停其6个月以上1年以下执业活动，直至由原发证部门吊销其护士执业证书：（四）发生自然灾害、公共卫生事件等严重威胁公众生命健康的突发事件，不服从安排参加医疗救护的。
护士在执业活动中造成医疗事故的，依照医疗事故处理的有关规定承担法律责任。</t>
  </si>
  <si>
    <t>对护士在执业活动中，发现患者病情危急未立即通知医师的行为的处罚</t>
  </si>
  <si>
    <t>1.【行政法规】《护士条例》（2008年1月23日国务院第206次常务会议通过）
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
护士在执业活动中造成医疗事故的，依照医疗事故处理的有关规定承担法律责任。</t>
  </si>
  <si>
    <t>对护士在执业活动中，发现医嘱违反法律法规、规章或者诊疗技术规范的规定的，未及时向开具医嘱的医师提出；必要时，未向该医师所在科室的负责人或者医疗卫生机构负责医疗服务管理的人员提出或者报告的行为的处罚</t>
  </si>
  <si>
    <t>1.【行政法规】《护士条例》（2008年1月23日国务院第206次常务会议通过）
第十七条护士在执业活动中，发现患者病情危急，应当立即通知医师；在紧急情况下为抢救垂危患者生命，应当先行实施必要的紧急救护。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
第三十一条护士在执业活动中有下列情形之一的，由县级以上地方人民政府卫生主管部门依据职责分工责令改正，给予警告；情节严重的，暂停其6个月以上1年以下执业活动，直至由原发证部门吊销其护士执业证书：（二）发现医嘱违反法律法规、规章或者诊疗技术规范的规定，未依照本条例第十七条的规定提出或者报告的；
护士在执业活动中造成医疗事故的，依照医疗事故处理的有关规定承担法律责任。</t>
  </si>
  <si>
    <t>对发生麻醉药品和精神药品被盗、被抢、丢失案件的单位，违反条例规定未采取必要的控制措施或者未依照条例规定报告的行为的处罚</t>
  </si>
  <si>
    <t>1.【行政法规】《麻醉药品和精神药品管理条例》（2016年修正本）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</si>
  <si>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对依法取得麻醉药品和精神药品使用资格的医疗机构倒卖、转让、出租、出借、涂改麻醉药品和精神药品许可证明文件的行为的处罚</t>
  </si>
  <si>
    <t>1.【行政法规】《麻醉药品和精神药品管理条例》（2016年修正本）
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</si>
  <si>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对处方的调配人、核对人违反条例的规定未对麻醉药品和第一类精神药品处方进行核对的行为的处罚</t>
  </si>
  <si>
    <t>1.【行政法规】《麻醉药品和精神药品管理条例》（2016年修正本）
第七十三条第三款处方的调配人、核对人违反本条例的规定未对麻醉药品和第一类精神药品处方进行核对，造成严重后果的，由原发证部门吊销其执业证书。</t>
  </si>
  <si>
    <t>对医务人员具有摘取活体器官前未依照本条例第十九条的规定履行说明、查验、确认义务的行为的处罚</t>
  </si>
  <si>
    <t>1.【行政法规】《人体器官捐献和移植条例》（2007年3月31日国务院令第491号公布自2007年5月1日起施行）
第二十八条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
第十九条从事人体器官移植的医疗机构及其医务人员摘取活体器官前，应当履行下列义务：（一）向活体器官捐献人说明器官摘取手术的风险、术后注意事项、可能发生的并发症及其预防措施等，并与活体器官捐献人签署知情同意书；（二）查验活体器官捐献人同意捐献其器官的书面意愿、活体器官捐献人与接受人存在本条例第十条规定关系的证明材料；（三）确认除摘取器官产生的直接后果外不会损害活体器官捐献人其他正常的生理功能。
从事人体器官移植的医疗机构应当保存活体器官捐献人的医学资料，并进行随访。</t>
  </si>
  <si>
    <t>对从事人体器官移植的医务人员参与尸体器官捐献人的死亡判定的行为的处罚</t>
  </si>
  <si>
    <t>1.【行政法规】《人体器官捐献和移植条例》（2007年3月31日国务院令第491号公布自2007年5月1日起施行）
第三十条从事人体器官移植的医务人员参与尸体器官捐献人的死亡判定的，由县级以上地方人民政府卫生主管部门依照职责分工暂停其6个月以上1年以下执业活动；情节严重的，由原发证部门吊销其执业证书。</t>
  </si>
  <si>
    <t>对医务人员具有对摘取器官完毕的尸体未进行符合伦理原则的医学处理，恢复尸体原貌的行为的处罚</t>
  </si>
  <si>
    <t>1.【行政法规】《人体器官捐献和移植条例》（2007年3月31日国务院令第491号公布自2007年5月1日起施行）
第二十八条医务人员有下列情形之一的，依法给予处分；情节严重的，由县级以上地方人民政府卫生主管部门依照职责分工暂停其6个月以上1年以下执业活动；情节特别严重的，由原发证部门吊销其执业证书：（三）对摘取器官完毕的尸体未进行符合伦理原则的医学处理，恢复尸体原貌的</t>
  </si>
  <si>
    <t>对医务人员具有未经人体器官移植技术临床应用与伦理委员会审查同意摘取人体器官的行为的处罚</t>
  </si>
  <si>
    <t>1.【行政法规】《人体器官捐献和移植条例》（2007年3月31日国务院令第491号公布自2007年5月1日起施行）
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t>
  </si>
  <si>
    <t>对出厂碘盐未予包装或者包装不符合国家卫生标准的处罚</t>
  </si>
  <si>
    <t>1.【行政法规】《食盐加碘消除碘缺乏危害管理条例》（1994年8月23日中华人民共和国国务院令第163号发布　根据2017年3月1日《国务院关于修改和废止部分行政法规的决定》修订）
第二十八条违反本条例的规定，出厂碘盐未予包装或者包装不符合国家卫生标准的，由县级以上人民政府卫生行政部门责令改正，可以并处该碘盐产品价值3倍以下的罚款。</t>
  </si>
  <si>
    <t>对在缺碘地区生产、销售的食品和副食品中添加非碘盐的处罚</t>
  </si>
  <si>
    <t>1.【行政法规】《食盐加碘消除碘缺乏危害管理条例》（1994年8月23日中华人民共和国国务院令第163号发布　根据2017年3月1日《国务院关于修改和废止部分行政法规的决定》修订）
第二十九条违反本条例的规定，在缺碘地区生产、销售的食品和副食品中添加非碘盐的，由县级以上人民政府卫生行政部门责令改正，没收非法所得，可以并处该产品价值1倍以下的罚款</t>
  </si>
  <si>
    <t>对在碘盐的加工、运输、经营过程中不符合国家卫生标准的处罚</t>
  </si>
  <si>
    <t>1.【行政法规】《食盐加碘消除碘缺乏危害管理条例》（1994年8月23日中华人民共和国国务院令第163号发布　根据2017年3月1日《国务院关于修改和废止部分行政法规的决定》修订）
第二十七条违反本条例的规定，在碘盐的加工、运输、经营过程中不符合国家卫生标准的，由县级以上人民政府卫生行政部门责令责任者改正，可以并处该盐产品价值3倍以下的罚款。</t>
  </si>
  <si>
    <t>对未依照本条例的规定及时采取控制措施的处罚</t>
  </si>
  <si>
    <t>1.【行政法规】《突发公共卫生事件应急条例》（中华人民共和国国务院令第588号2010年修订）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二）未依照本条例的规定及时采取控制措施的。</t>
  </si>
  <si>
    <t>对医疗卫生机构未依照本条例的规定履行突发事件监测职责的处罚</t>
  </si>
  <si>
    <t>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三）未依照本条例的规定履行突发事件监测职责的。</t>
  </si>
  <si>
    <t>对医疗卫生机构拒绝接诊病人的处罚</t>
  </si>
  <si>
    <t>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四）拒绝接诊病人的。</t>
  </si>
  <si>
    <t>对医疗卫生机构拒不服从突发事件应急处理指挥部调度的处罚</t>
  </si>
  <si>
    <t>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（五）拒不服从突发事件应急处理指挥部调度的。</t>
  </si>
  <si>
    <t>对医疗卫生机构未依照本条例的规定履行报告职责，隐瞒、缓报或者谎报的处罚</t>
  </si>
  <si>
    <t>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t>
  </si>
  <si>
    <t>对乡村医生在执业活动中，违反规定使用乡村医生基本用药目录以外的处方药品的行为的处罚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</si>
  <si>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二）违反规定使用乡村医生基本用药目录以外的处方药品的。</t>
  </si>
  <si>
    <t>对乡村医生在执业活动中，违反规定出具医学证明，或者伪造卫生统计资料的行为的处罚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</si>
  <si>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三）违反规定出具医学证明，或者伪造卫生统计资料的。</t>
  </si>
  <si>
    <t>对乡村医生在执业活动中，发现传染病疫情、中毒事件不按规定报告的行为的处罚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</si>
  <si>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四）发现传染病疫情、中毒事件不按规定报告的。</t>
  </si>
  <si>
    <t>对乡村医生在执业活动中，执业活动超出规定的执业范围，或者未按照规定进行转诊的行为的处罚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</si>
  <si>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t>
  </si>
  <si>
    <t>对乡村医生在执业活动中，违反规定进行实验性临床医疗活动，或者重复使用一次性医疗器械和卫生材料的行为的处罚</t>
  </si>
  <si>
    <t>1.【行政法规】《乡村医生从业管理条例》（2003年7月30日国务院第16次常务会议通过）
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</si>
  <si>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对未经注册在村医疗卫生机构从事医疗活动的行为的处罚</t>
  </si>
  <si>
    <t>1.【行政法规】《乡村医生从业管理条例》（2003年7月30日国务院第16次常务会议通过）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</si>
  <si>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对乡村医生变更执业的村医疗卫生机构，未办理变更执业注册手续的行为的处罚</t>
  </si>
  <si>
    <t>1.【行政法规】《乡村医生从业管理条例》（2003年7月30日国务院第16次常务会议通过）
第四十条乡村医生变更执业的村医疗卫生机构，未办理变更执业注册手续的，由县级人民政府卫生行政主管部门给予警告，责令限期办理变更注册手续。</t>
  </si>
  <si>
    <t>对供学生使用的文具、娱乐器具、保健用品，不符合国家有关卫生标准的处罚</t>
  </si>
  <si>
    <t>1.【行政法规】《学校卫生工作条例》（（1990年4月25日国务院批准，1990年6月4日国家教育委员会令第10号、卫生部令第1号发布，自1990年6月4日起施行）
第三十五条违反本条例第二十七条规定的，由卫生行政部门对直接责任单位或者个人给予警告。情节严重的，可以会同工商行政部门没收其不符合国家有关卫生标准的物品，并处以非法所得两倍以下的罚款。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t>
  </si>
  <si>
    <t>对学校未按照有关规定为学生提供充足的符合卫生标准的饮用水的处罚</t>
  </si>
  <si>
    <t>1.【行政法规】《学校卫生工作条例》（（1990年4月25日国务院批准，1990年6月4日国家教育委员会令第10号、卫生部令第1号发布，自1990年6月4日起施行）
第三十三条违反本条例第六条第一款、第七条和第十条规定的，由卫生行政部门对直接责任单位或者个人给予警告并责令限期改进。情节严重的，可以同时建议教育行政部门给予行政处分。
第七条学校应当按照有关规定为学生设置厕所和洗手设施。寄宿制学校应当为学生提供相应的洗漱、洗澡等卫生设施。学校应当为学生提供充足的符合卫生标准的饮用水。</t>
  </si>
  <si>
    <t>对学校体育场地和器材不符合卫生和安全要求、运动项目和运动强度不适合学生的生理承受能力和体质健康状况的处罚</t>
  </si>
  <si>
    <t>1.【行政法规】《学校卫生工作条例》（（1990年4月25日国务院批准，1990年6月4日国家教育委员会令第10号、卫生部令第1号发布，自1990年6月4日起施行）
第三十三条违反本条例第六条第一款、第七条和第十条规定的，由卫生行政部门对直接责任单位或者个人给予警告并责令限期改进。情节严重的，可以同时建议教育行政部门给予行政处分。
第十条学校体育场地和器材应当符合卫生和安全要求。运动项目和运动强度应当适合学生的生理承受能力和体质健康状况，防止发生伤害事故。</t>
  </si>
  <si>
    <t>对学校未按照规定提供必要的安全和卫生防护措施，致使学生健康受到损害的处罚</t>
  </si>
  <si>
    <t>1.【行政法规】《学校卫生工作条例》（（1990年4月25日国务院批准，1990年6月4日国家教育委员会令第10号、卫生部令第1号发布，自1990年6月4日起施行）
第三十四条违反本条例第十一条规定，致使学生健康受到损害的，由卫生行政部门对直接责任单位或者个人给予警告，责令限期改进。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t>
  </si>
  <si>
    <t>对未经卫生行政部门许可的新建、改建、扩建校舍的处罚</t>
  </si>
  <si>
    <t>1.【行政法规】《学校卫生工作条例》（1990年4月25日国务院批准，1990年6月4日国家教育委员会令第10号、卫生部令第1号发布，自1990年6月4日起施行）
第三十二条违反本条例第六条第二款规定，未经卫生行政部门许可新建、改建、扩建校舍的，由卫生行政部门对直接责任单位或者个人给予警告、责令停止施工或者限期改建。
第六条第二款新建、改建、扩建校舍，其选址、设计应当符合国家的卫生标准，并取得当地卫生行政部门的许可。竣工验收应当有当地卫生行政部门参加。</t>
  </si>
  <si>
    <t>对学校教学建筑、环境噪声、室内微小气候、采光、照明等环境质量以及黑板、课桌椅的设置不符合国家有关标准的处罚</t>
  </si>
  <si>
    <t>1.【行政法规】《学校卫生工作条例》（1990年4月25日国务院批准，1990年6月4日国家教育委员会令第10号、卫生部令第1号发布，自1990年6月4日起施行）第三十三条违反本条例第六条第一款、第七条和第十条规定的，由卫生行政部门对直接责任单位或者个人给予警告并责令限期改进。情节严重的，可以同时建议教育行政部门给予行政处分。第六条第一款学校教学建筑、环境噪声、室内微小气候、采光、照明等环境质量以及黑板、课桌椅的设置应当符合国家有关标准。</t>
  </si>
  <si>
    <t>对拒绝或者妨碍学校卫生监督员依照本条例实施卫生监督的处罚</t>
  </si>
  <si>
    <t>1.【行政法规】《学校卫生工作条例》（卫生部令第1号，1990年4月25日国务院批准，自1990年6月4日起施行）
第三十六条拒绝或者妨碍学校卫生监督员依照本条例实施卫生监督的，由卫生行政部门对直接责任单位或者个人给予警告。情节严重的，可以建议教育行政部门给予行政处分或者处以二百元以下的罚款。</t>
  </si>
  <si>
    <t>对医疗卫生机构、医疗废物集中处置单位发生医疗废物流失、泄漏、扩散时，未采取紧急处理措施，或者未及时向卫生行政主管部门和环境保护行政主管部门报告的处罚</t>
  </si>
  <si>
    <t>1.【行政法规】《医疗废物管理条例》(2011年修正本）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一条第一款有《条例》第四十九条规定的情形，医疗卫生机构发生医疗废物流失、泄漏、扩散时，未采取紧急处理措施，或者未及时向卫生行政主管部门报告的，由县级以上地方人民政府卫生行政主管部门责令改正，给予警告，并处1万元以上3万元以下的罚款。</t>
  </si>
  <si>
    <t>对医疗卫生机构未将医疗废物按照类别分置于专用包装物或者容器的处罚</t>
  </si>
  <si>
    <t>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医疗卫生机构有《条例》第四十六条规定的下列情形之一的，由县级以上地方人民政府卫生行政主管部门责令限期改正，给予警告，可以并处5000元以下的罚款，逾期不改正的，处5000元以上3万元以下的罚款：（二）未将医疗废物按照类别分置于专用包装物或者容器的。</t>
  </si>
  <si>
    <t>对医疗卫生机构未使用符合标准的专用车辆运送医疗废物或者使用运送医疗废物的车辆运送其他物品的处罚</t>
  </si>
  <si>
    <t>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医疗卫生机构有《条例》第四十六条规定的下列情形之一的，由县级以上地方人民政府卫生行政主管部门责令限期改正，给予警告，可以并处5000元以下的罚款，逾期不改正的，处5000元以上3万元以下的罚款：（三）未使用符合标准的运送工具运送医疗废物的。</t>
  </si>
  <si>
    <t>对医疗卫生机构未安装污染物排放在线监控装置或者监控装置未经常处于正常运行状态的处罚</t>
  </si>
  <si>
    <t>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</si>
  <si>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对医疗卫生机构贮存设施或者设备不符合环境保护、卫生要求的处罚</t>
  </si>
  <si>
    <t>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医疗卫生机构有《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t>
  </si>
  <si>
    <t>未医疗卫生机构执行危险废物转移联单管理制度的处罚</t>
  </si>
  <si>
    <t>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t>
  </si>
  <si>
    <t>对医疗卫生机构将医疗废物交给未取得经营许可证的单位或者个人收集、运送、贮存、处置的处罚</t>
  </si>
  <si>
    <t>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t>
  </si>
  <si>
    <t>对医疗卫生机构医疗废物的处置不符合国家规定的环境保护、卫生标准、规范的处罚</t>
  </si>
  <si>
    <t>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不符合国家规定的环境保护、卫生标准、规范的。</t>
  </si>
  <si>
    <t>对医疗卫生机构在运送过程中丢弃医疗废物，在非贮存地点倾倒、堆放医疗废物或者将医疗废物混入其他废物和生活垃圾的处罚</t>
  </si>
  <si>
    <t>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第一款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t>
  </si>
  <si>
    <t>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六）对收治的传染病病人或者疑似传染病病人产生的生活垃圾，未按照医疗废物进行管理和处置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第一款医疗卫生机构有《条例》第四十七条规定的下列情形之一的，由县级以上地方人民政府卫生行政主管部门责令限期改正，给予警告，并处5000元以上1万元以下的罚款；逾期不改正的，处1万元以上3万元以下的罚款：（三）对收治的传染病病人或者疑似传染病病人产生的生活垃圾，未按照医疗废物进行管理和处置的。</t>
  </si>
  <si>
    <t>对医疗卫生机构未按照本条例的规定对污水、传染病病人或者疑似传染病病人的排泄物，进行严格消毒，或者未达到国家规定的排放标准，排入污水处理系统的处罚</t>
  </si>
  <si>
    <t>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第一款医疗卫生机构有《条例》第四十七条规定的下列情形之一的，由县级以上地方人民政府卫生行政主管部门责令限期改正，给予警告，并处5000元以上1万元以下的罚款；逾期不改正的，处1万元以上3万元以下的罚款：（二）未按照《条例》的规定对污水、传染病病人或者疑似传染病病人的排泄物，进行严格消毒的，或者未达到国家规定的排放标准，排入医疗卫生机构内的污水处理系统的。</t>
  </si>
  <si>
    <t>对医疗卫生机构、医疗废物集中处置单位未对有关人员进行相关法律和专业技术、安全防护以及紧急处理等知识的培训的处罚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</si>
  <si>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二）未对有关人员进行相关法律和专业技术、安全防护以及紧急处理等知识培训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二）未对有关人员进行相关法律和专业技术、安全防护以及紧急处理等知识的培训的。</t>
  </si>
  <si>
    <t>对医疗卫生机构未对从事医疗废物收集、运送、贮存、处置等工作的人员和管理人员采取职业卫生防护措施的处罚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</si>
  <si>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</si>
  <si>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对医疗卫生机构未对医疗废物进行登记或者未保存登记资料的处罚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</si>
  <si>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三）未对医疗废物进行登记或者未保存登记资料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三）未对医疗废物进行登记或者未保存登记资料的。</t>
  </si>
  <si>
    <t>对医疗卫生机构使用后的医疗废物运送工具或者运送车辆未在指定地点及时进行消毒和清洁的处罚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</si>
  <si>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五）对使用后的医疗废物运送工具或者运送车辆未在指定地点及时进行消毒和清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四）对使用后的医疗废物运送工具或者运送车辆未在指定地点及时进行消毒和清洁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五）未对使用后的医疗废物运送工具及时进行清洁和消毒的。</t>
  </si>
  <si>
    <t>对医疗卫生机构未建立、健全医疗废物管理制度，或者未设置监控部门或者专（兼）职人员的处罚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</si>
  <si>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t>
  </si>
  <si>
    <t>对医疗卫生机构未及时收集、运送医疗废物的处罚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</si>
  <si>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t>
  </si>
  <si>
    <t>对医疗卫生机构未定期对医疗废物处置设施的环境污染防治和卫生学效果进行检测、评价，或者未将检测、评价效果存档、报告的处罚</t>
  </si>
  <si>
    <t>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七）未定期对医疗废物处置设施的环境污染防治和卫生学效果进行检测、评价，或者未将检测、评价效果存档、报告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五）依照《条例》自行建有医疗废物处置设施的医疗卫生机构未定期对医疗废物处置设施的污染防治和卫生学效果进行检测、评价，或者未将检测、评价效果存档、报告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六）自行建有医疗废物处置设施的医疗卫生机构，未定期对医疗废物处置设施的卫生学效果进行检测、评价，或者未将检测、评价效果存档、报告的。</t>
  </si>
  <si>
    <t>对医疗卫生机构无正当理由，阻碍卫生行政主管部门或者环境保护行政主管部门执法人员执行职务，拒绝执法人员进入现场，或者不配合执法部门的检查、监测、调查取证的处罚</t>
  </si>
  <si>
    <t>1.【行政法规】《医疗废物管理条例》(2011年修正本）
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</si>
  <si>
    <t>对不具备集中处置医疗废物条件的农村，医疗卫生机构未按照《医疗废物管理条例》的要求处置医疗废物的处罚</t>
  </si>
  <si>
    <t>1.【行政法规】《医疗废物管理条例》(2011年修正本）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3.【部门规章】《医疗卫生机构医疗废物管理办法》（2003年10月15日卫生部令第36号发布）
第四十五条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</si>
  <si>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对未取得《医疗机构执业许可证》擅自执业的行政处罚</t>
  </si>
  <si>
    <t>【行政法规】《医疗机构管理条例》（2022年修订）第四十三条　违反本条例第二十三条规定，未取得《医疗机构执业许可证》擅自执业的，依照《中华人民共和国基本医疗卫生与健康促进法》的规定予以处罚。</t>
  </si>
  <si>
    <t>对诊所未经备案执业的行政处罚</t>
  </si>
  <si>
    <t>【行政法规】《医疗机构管理条例》（2022年修订）第四十三条　
违反本条例第二十三条规定，诊所未经备案执业的，由县级以上人民政府卫生行政部门责令其改正，没收违法所得，并处3万元以下罚款；拒不改正的，责令其停止执业活动。</t>
  </si>
  <si>
    <t>对逾期不校验《医疗机构执业许可证》仍从事诊疗活动的行政处罚</t>
  </si>
  <si>
    <t>第四十四条　违反本条例第二十一条规定，逾期不校验《医疗机构执业许可证》仍从事诊疗活动的，由县级以上人民政府卫生行政部门责令其限期补办校验手续；拒不校验的，吊销其《医疗机构执业许可证》。</t>
  </si>
  <si>
    <t>对出卖、转让、出借《医疗机构执业许可证》的行政处罚</t>
  </si>
  <si>
    <t>【行政法规】《医疗机构管理条例》（2022年修订）第四十五条　违反本条例第二十二条规定，出卖、转让、出借《医疗机构执业许可证》的，依照《中华人民共和国基本医疗卫生与健康促进法》的规定予以处罚。</t>
  </si>
  <si>
    <t>对诊疗活动超出登记或者备案范围的行政处罚</t>
  </si>
  <si>
    <t>【行政法规】《医疗机构管理条例》（2022年修订）第四十六条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</si>
  <si>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对使用非卫生技术人员从事医疗卫生技术工作的行政处罚</t>
  </si>
  <si>
    <t>【行政法规】《医疗机构管理条例》（2022年修订）第四十七条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</si>
  <si>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对出具虚假证明文件的行政处罚</t>
  </si>
  <si>
    <t>【行政法规】《医疗机构管理条例》（2022年修订）第四十八条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</si>
  <si>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对医疗机构及其他有关机构涂改、伪造、隐匿、销毁病历资料的行为的处罚</t>
  </si>
  <si>
    <t>1.【行政法规】《医疗事故处理条例》（2002年2月20日国务院第55次常务会议通过）
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</si>
  <si>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对承担尸检任务的医疗机构及其他有关机构没有正当理由，拒绝进行尸检的处罚的行为的处罚</t>
  </si>
  <si>
    <t>1.【行政法规】《医疗事故处理条例》（2002年2月20日国务院第55次常务会议通过）
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</si>
  <si>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对未经卫生主管部门依法指定擅自从事接种工作的行为的处罚</t>
  </si>
  <si>
    <t>1.【行政法规】《中华人民共和国疫苗法》（2019年6月29日第十三届全国人民代表大会常务委员会第十一次会议通过）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</si>
  <si>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对疾病预防控制机构、接种单位、疫苗上市许可持有人、疫苗配送单位违反疫苗储存、运输管理规范有关冷链储存、运输要求的行为的处罚</t>
  </si>
  <si>
    <t>1.【行政法规】《中华人民共和国疫苗法》（2019年6月29日第十三届全国人民代表大会常务委员会第十一次会议通过）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</si>
  <si>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对疾病预防控制机构、接种单位未按照规定供应、接收、采购疫苗的行为的处罚</t>
  </si>
  <si>
    <t>1.【法律】《中华人民共和国疫苗法》（2019年6月29日第十三届全国人民代表大会常务委员会第十一次会议通过）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t>
  </si>
  <si>
    <t>对疾病预防控制机构、接种单位接种疫苗未遵守预防接种工作规范、免疫程序、疫苗使用指导原则、接种方案行为的处罚</t>
  </si>
  <si>
    <t>1.【法律】《中华人民共和国疫苗法》（2019年6月29日第十三届全国人民代表大会常务委员会第十一次会议通过）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t>
  </si>
  <si>
    <t>对疾病预防控制机构、接种单位擅自进行群体性预防接种行为的处罚</t>
  </si>
  <si>
    <t>1.【法律】《中华人民共和国疫苗法》（2019年6月29日第十三届全国人民代表大会常务委员会第十一次会议通过）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t>
  </si>
  <si>
    <t>对疾病预防控制机构、接种单位未按照规定提供追溯信息行为的处罚</t>
  </si>
  <si>
    <t>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t>
  </si>
  <si>
    <t>对疾病预防控制机构、接种单位接收或者购进疫苗时未按照规定索取并保存相关证明文件、温度监测记录行为的处罚</t>
  </si>
  <si>
    <t>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（二）接收或者购进疫苗时未按照规定索取并保存相关证明文件、温度监测记录；</t>
  </si>
  <si>
    <t>对疾病预防控制机构、接种单位未按照规定建立并保存疫苗接收、购进、储存、配送、供应、接种、处置记录行为的处罚</t>
  </si>
  <si>
    <t>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（三）未按照规定建立并保存疫苗接收、购进、储存、配送、供应、接种、处置记录；</t>
  </si>
  <si>
    <t>对疾病预防控制机构、接种单位未按照规定告知、询问受种者或者其监护人有关情况行为的处罚</t>
  </si>
  <si>
    <t>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（四）未按照规定告知、询问受种者或者其监护人有关情况。</t>
  </si>
  <si>
    <t>对疾病预防控制机构、接种单位、医疗机构未按照规定报告疑似预防接种异常反应、疫苗安全事件等，或者未按照规定对疑似预防接种异常反应组织调查、诊断等行为的处罚</t>
  </si>
  <si>
    <t>1.【法律】《中华人民共和国疫苗法》（2019年6月29日第十三届全国人民代表大会常务委员会第十一次会议通过）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</si>
  <si>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对疾病预防控制机构、接种单位违反《中华人民共和国疫苗法》规定收取费用行为的处罚</t>
  </si>
  <si>
    <t>1.【法律】《中华人民共和国疫苗法》（2019年6月29日第十三届全国人民代表大会常务委员会第十一次会议通过）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</si>
  <si>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对监护人未依法保证适龄儿童按时接种免疫规划疫苗行为的处罚</t>
  </si>
  <si>
    <t>1.【法律】《中华人民共和国疫苗法》（2019年6月29日第十三届全国人民代表大会常务委员会第十一次会议通过）
第九十二条　第一款 监护人未依法保证适龄儿童按时接种免疫规划疫苗的，由县级人民政府卫生健康主管部门批评教育，责令改正。</t>
  </si>
  <si>
    <t>对托幼机构、学校在儿童入托、入学时未按照规定查验预防接种证，或者发现未按照规定接种的儿童后未向接种单位报告行为的处罚</t>
  </si>
  <si>
    <t>1.【法律】《中华人民共和国疫苗法》（2019年6月29日第十三届全国人民代表大会常务委员会第十一次会议通过）
第九十二条 第二款 托幼机构、学校在儿童入托、入学时未按照规定查验预防接种证，或者发现未按照规定接种的儿童后未向接种单位报告</t>
  </si>
  <si>
    <t>对未取得医疗机构执业许可证擅自执业行为的处罚</t>
  </si>
  <si>
    <t>1.【法律】《中华人民共和国基本医疗卫生与健康促进法》（2019年12月28日第十三届全国人民代表大会常务委员会第十五次会议通过）
第九十九条　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</si>
  <si>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对伪造、变造、买卖、出租、出借医疗机构执业许可证行为的处罚</t>
  </si>
  <si>
    <t>1.【法律】《中华人民共和国基本医疗卫生与健康促进法》（2019年12月28日第十三届全国人民代表大会常务委员会第十五次会议通过）
第九十八条 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</si>
  <si>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对非营利性医疗卫生机构向出资人、举办者分配或者变相分配收益行为的处罚</t>
  </si>
  <si>
    <t>1.【法律】《中华人民共和国基本医疗卫生与健康促进法》（2019年12月28日第十三届全国人民代表大会常务委员会第十五次会议通过）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（三）非营利性医疗卫生机构向出资人、举办者分配或者变相分配收益。</t>
  </si>
  <si>
    <t>对政府举办的医疗卫生机构与其他组织投资设立非独立法人资格的医疗卫生机构行为的处罚</t>
  </si>
  <si>
    <t>1.【法律】《中华人民共和国基本医疗卫生与健康促进法》（2019年12月28日第十三届全国人民代表大会常务委员会第十五次会议通过）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t>
  </si>
  <si>
    <t>对医疗卫生机构对外出租、承包医疗科室行为的处罚</t>
  </si>
  <si>
    <t>1.【法律】《中华人民共和国基本医疗卫生与健康促进法》（2019年12月28日第十三届全国人民代表大会常务委员会第十五次会议通过）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（二）医疗卫生机构对外出租、承包医疗科室；</t>
  </si>
  <si>
    <t>对医疗卫生机构等的医疗信息安全制度、保障措施不健全，导致医疗信息泄露，或者医疗质量管理和医疗技术管理制度、安全措施不健全的行为的处罚</t>
  </si>
  <si>
    <t>1.【法律】《中华人民共和国基本医疗卫生与健康促进法》（2019年12月28日第十三届全国人民代表大会常务委员会第十五次会议通过）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</si>
  <si>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对利用职务之便索要、非法收受财物或者牟取其他不正当利益行为的处罚</t>
  </si>
  <si>
    <t>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t>
  </si>
  <si>
    <t>对泄露公民个人健康信息行为的处罚</t>
  </si>
  <si>
    <t xml:space="preserve">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（二）泄露公民个人健康信息；
</t>
  </si>
  <si>
    <t>对在开展医学研究或提供医疗卫生服务过程中未按照规定履行告知义务或者违反医学伦理规范行为的处罚</t>
  </si>
  <si>
    <t>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（三）在开展医学研究或提供医疗卫生服务过程中未按照规定履行告知义务或者违反医学伦理规范。
前款规定的人员属于政府举办的医疗卫生机构中的人员的，依法给予处分。</t>
  </si>
  <si>
    <t>对人员属于政府举办的医疗卫生机构中的人员的行为的处罚</t>
  </si>
  <si>
    <t>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前款规定的人员属于政府举办的医疗卫生机构中的人员的，依法给予处分。</t>
  </si>
  <si>
    <t>对医疗机构篡改、伪造、隐匿、毁灭病历资料行为的处罚</t>
  </si>
  <si>
    <t>1.【法律】《医疗纠纷预防和处理条例》（2018年6月20日国务院第13次常务会议通过，自2018年10月1日起施行）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</si>
  <si>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对医疗机构将未通过技术评估和伦理审查的医疗新技术应用于临床行为的处罚</t>
  </si>
  <si>
    <t>1.【法律】《医疗纠纷预防和处理条例》（2018年6月20日国务院第13次常务会议通过，自2018年10月1日起施行）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</si>
  <si>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</si>
  <si>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t>
  </si>
  <si>
    <t>对医疗机构及其医务人员未按规定告知患者病情、医疗措施、医疗风险、替代医疗方案等的行为的处罚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</si>
  <si>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(二)未按规定告知患者病情、医疗措施、医疗风险、替代医疗方案等；</t>
  </si>
  <si>
    <t>对医疗机构及其医务人员开展具有较高医疗风险的诊疗活动，未提前预备应对方案防范突发风险的行为的处罚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</si>
  <si>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（三）开展具有较高医疗风险的诊疗活动，未提前预备应对方案防范突发风险；</t>
  </si>
  <si>
    <t>对医疗机构及其医务人员未按规定填写、保管病历资料，或者未按规定补记抢救病历的行为的处罚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</si>
  <si>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（四）未按规定填写、保管病历资料，或者未按规定补记抢救病历；</t>
  </si>
  <si>
    <t>对医疗机构及其医务人员拒绝为患者提供查阅、复制病历资料服务的行为的处罚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</si>
  <si>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（五）拒绝为患者提供查阅、复制病历资料服务；</t>
  </si>
  <si>
    <t>对医疗机构未建立投诉接待制度、设置统一投诉管理部门或者配备专（兼）职人员的行为的处罚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</si>
  <si>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（六）未建立投诉接待制度、设置统一投诉管理部门或者配备专（兼）职人员；</t>
  </si>
  <si>
    <t>对医疗机构及其医务人员未按规定封存、保管、启封病历资料和现场实物的行为的处罚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</si>
  <si>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（七）未按规定封存、保管、启封病历资料和现场实物；</t>
  </si>
  <si>
    <t>对医疗机构及其医务人员未按规定向卫生主管部门报告重大医疗纠纷的行为的处罚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</si>
  <si>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（八）未按规定向卫生主管部门报告重大医疗纠纷；</t>
  </si>
  <si>
    <t>对医疗机构及其医务人员其他未履行本条例规定义务的情形的行为的处罚</t>
  </si>
  <si>
    <t>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（九）其他未履行本条例规定义务的情形。</t>
  </si>
  <si>
    <t>对医学会、司法鉴定机构出具虚假医疗损害鉴定意见行为的处罚</t>
  </si>
  <si>
    <t>1.【法律】《医疗纠纷预防和处理条例》（2018年6月20日国务院第13次常务会议通过，自2018年10月1日起施行）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</si>
  <si>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对重复使用的医疗器械，医疗器械使用单位未按照消毒和管理规定的行为的处罚</t>
  </si>
  <si>
    <t xml:space="preserve">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t>
  </si>
  <si>
    <t>对医疗器械使用单位重复使用一次性使用的医疗器械，或者未按照规定销毁使用过的一次性使用的医疗器械的行为的处罚</t>
  </si>
  <si>
    <t xml:space="preserve">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（二）医疗器械使用单位重复使用一次性使用的医疗器械，或者未按照规定销毁使用过的一次性使用的医疗器械；
</t>
  </si>
  <si>
    <t>对医疗器械使用单位未按照规定将大型医疗器械以及植入和介入类医疗器械的信息记载到病历等相关记录中的行为的处罚</t>
  </si>
  <si>
    <t xml:space="preserve">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（三）医疗器械使用单位未按照规定将大型医疗器械以及植入和介入类医疗器械的信息记载到病历等相关记录中；
</t>
  </si>
  <si>
    <t>对医疗器械使用单位发现使用的医疗器械存在安全隐患未立即停止使用、通知检修，或者继续使用经检修仍不能达到使用安全标准的医疗器械的行为的处罚</t>
  </si>
  <si>
    <t>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（四）医疗器械使用单位发现使用的医疗器械存在安全隐患未立即停止使用、通知检修，或者继续使用经检修仍不能达到使用安全标准的医疗器械；</t>
  </si>
  <si>
    <t>对医疗器械使用单位违规使用大型医用设备，不能保障医疗质量安全的行为的处罚</t>
  </si>
  <si>
    <t>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（五）医疗器械使用单位违规使用大型医用设备，不能保障医疗质量安全。</t>
  </si>
  <si>
    <t>对未按照规定建立并执行医疗器械进货查验记录制度的行为的处罚</t>
  </si>
  <si>
    <t xml:space="preserve">1.【法律】《医疗器械临床使用管理办法》（2021年3月1日实施）
第四十四条  医疗机构有下列情形之一的，由县级以上地方卫生健康主管部门依据《医疗器械监督管理条例》的有关规定予以处理：
　　（一）未按照规定建立并执行医疗器械进货查验记录制度的；
</t>
  </si>
  <si>
    <t>对重复使用的医疗器械，未按照消毒和管理的规定进行处理的行为的处罚</t>
  </si>
  <si>
    <t xml:space="preserve">1.【法律】《医疗器械临床使用管理办法》（2021年3月1日实施）
第四十四条  医疗机构有下列情形之一的，由县级以上地方卫生健康主管部门依据《医疗器械监督管理条例》的有关规定予以处理：
　　（二）对重复使用的医疗器械，未按照消毒和管理的规定进行处理的；
　　检修，或者继续使用经检修仍不能达到使用安全标准的医疗器械的。
</t>
  </si>
  <si>
    <t>对重复使用一次性使用的医疗器械，或者未按照规定销毁使用过的一次性使用的医疗器械的行为的处罚</t>
  </si>
  <si>
    <t>1.【法律】《医疗器械临床使用管理办法》（2021年3月1日实施）
第四十四条  医疗机构有下列情形之一的，由县级以上地方卫生健康主管部门依据《医疗器械监督管理条例》的有关规定予以处理：
　　（三）重复使用一次性使用的医疗器械，或者未按照规定销毁使用过的一次性使用的医疗器械的；
　　</t>
  </si>
  <si>
    <t>对未妥善保存购入第三类医疗器械的原始资料，或者未按照规定将大型医疗器械以及植入和介入类医疗器械的信息记载到病历等相关记录中的行为的处罚</t>
  </si>
  <si>
    <t>1.【法律】《医疗器械临床使用管理办法》（2021年3月1日实施）
第四十四条  医疗机构有下列情形之一的，由县级以上地方卫生健康主管部门依据《医疗器械监督管理条例》的有关规定予以处理：
　　（四）未妥善保存购入第三类医疗器械的原始资料，或者未按照规定将大型医疗器械以及植入和介入类医疗器械的信息记载到病历等相关记录中的；
　　</t>
  </si>
  <si>
    <t>对发现使用的医疗器械存在安全隐患未立即停止使用、通知检修，或者继续使用经检修仍不能达到使用安全标准的医疗器械的行为的处罚</t>
  </si>
  <si>
    <t xml:space="preserve">1.【法律】《医疗器械临床使用管理办法》（2021年3月1日实施）
第四十四条  医疗机构有下列情形之一的，由县级以上地方卫生健康主管部门依据《医疗器械监督管理条例》的有关规定予以处理：
　　（五）发现使用的医疗器械存在安全隐患未立即停止使用、通知检修，或者继续使用经检修仍不能达到使用安全标准的医疗器械的。
</t>
  </si>
  <si>
    <t>对未按照规定建立医疗器械临床使用管理工作制度的行为的处罚</t>
  </si>
  <si>
    <t>1.【法律】《医疗器械临床使用管理办法》（2021年3月1日实施）
第四十五条  医疗机构违反本办法规定，有下列情形之一的，由县级以上地方卫生健康主管部门责令改正，给予警告；情节严重的，可以并处五千元以上三万元以下罚款：
　　（一）未按照规定建立医疗器械临床使用管理工作制度的；　</t>
  </si>
  <si>
    <t>1.【法律】《医疗器械临床使用管理办法》（2021年3月1日实施）
第四十四条  医疗机构有下列情形之一的，由县级以上地方卫生健康主管部门依据《医疗器械监督管理条例》的有关规定予以处理：
　　第四十五条  医疗机构违反本办法规定，有下列情形之一的，由县级以上地方卫生健康主管部门责令改正，给予警告；情节严重的，可以并处五千元以上三万元以下罚款：
　　（二）未按照规定建立医疗器械临床使用管理工作制度的；</t>
  </si>
  <si>
    <t>对违反《医疗器械临床使用管理办法》第四十五条第（三）项规定，未按照规定建立医疗器械验收验证制度的行为的处罚</t>
  </si>
  <si>
    <t>1.【法律】《医疗器械临床使用管理办法》（2021年3月1日实施）
第四十四条  医疗机构有下列情形之一的，由县级以上地方卫生健康主管部门依据《医疗器械监督管理条例》的有关规定予以处理：
　　第四十五条  医疗机构违反本办法规定，有下列情形之一的，由县级以上地方卫生健康主管部门责令改正，给予警告；情节严重的，可以并处五千元以上三万元以下罚款：
　　（三）未按照规定建立医疗器械验收验证制度的；</t>
  </si>
  <si>
    <t>对违反《医疗器械临床使用管理办法》第四十五条第（四）项规定，未按照规定报告医疗器械使用安全事件的行为的处罚</t>
  </si>
  <si>
    <t>1.【法律】《医疗器械临床使用管理办法》（2021年3月1日实施）
第四十五条  医疗机构违反本办法规定，有下列情形之一的，由县级以上地方卫生健康主管部门责令改正，给予警告；情节严重的，可以并处五千元以上三万元以下罚款：
　　（四）未按照规定报告医疗器械使用安全事件的；</t>
  </si>
  <si>
    <t>对违反《医疗器械临床使用管理办法》第四十条第（五）项规定，不配合卫生健康主管部门开展的医疗器械使用安全事件调查和临床使用行为的监督检查的行为的处罚</t>
  </si>
  <si>
    <t>1.【法律】《医疗器械临床使用管理办法》（2021年3月1日实施）
第四十五条  医疗机构违反本办法规定，有下列情形之一的，由县级以上地方卫生健康主管部门责令改正，给予警告；情节严重的，可以并处五千元以上三万元以下罚款：
　　（五）不配合卫生健康主管部门开展的医疗器械使用安全事件调查和临床使用行为的监督检查的；</t>
  </si>
  <si>
    <t>对胎儿性别鉴定两次以上的或者以营利为目的进行胎儿性别鉴定的行为的处罚</t>
  </si>
  <si>
    <t>1.【行政法规】《中华人民共和国母婴保健法实施办法》（2017年修正本）
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</si>
  <si>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对医疗机构发现其接收的病人属于食源性疾病病人、食物中毒病人，或者疑似食源性疾病病人、疑似食物中毒病人的，未及时向所在地县级人民政府卫生行政部门报告有关疾病信息的处罚</t>
  </si>
  <si>
    <t>1.【行政法规】《中华人民共和国食品安全法实施条例》（2016年修正本）
第八条第一款医疗机构发现其接收的病人属于食源性疾病病人、食物中毒病人，或者疑似食源性疾病病人、疑似食物中毒病人的，应当及时向所在地县级人民政府卫生行政部门报告有关疾病信息。
第五十九条医疗机构未依照本条例第八条规定报告有关疾病信息的，由卫生行政部门责令改正，给予警告。</t>
  </si>
  <si>
    <t>对中医医疗机构有获得城镇职工基本医疗保险定点医疗机构资格，未按照规定向参保人员提供基本医疗服务的行为的处罚</t>
  </si>
  <si>
    <t>1.【行政法规】《中华人民共和国中医药条例》（2003年4月2日国务院第3次常务会议通过）
第三十二条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二）获得城镇职工基本医疗保险定点医疗机构资格，未按照规定向参保人员提供基本医疗服务的。</t>
  </si>
  <si>
    <t>对中医医疗机构有不符合中医医疗机构设置标准的行为的处罚</t>
  </si>
  <si>
    <t>1.【行政法规】《中华人民共和国中医药条例》（2003年4月2日国务院第3次常务会议通过）
第三十二条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一）不符合中医医疗机构设置标准的。</t>
  </si>
  <si>
    <t>对使用非医疗气功人员开展医疗气功活动的行为的处罚</t>
  </si>
  <si>
    <t>1.【部门规章】《医疗机构管理条例实施细则》（2017年2月3日经国家卫生计生委委主任会议讨论通过）
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
医疗机构使用卫生技术人员从事本专业以外的诊疗活动的，按使用非卫生技术人员处理。
2.【部门规章】《医疗气功管理暂行规定》（2000年7月10日卫生部令第12号发布）
第二十四条违反本规定，使用非医疗气功人员开展医疗气功活动的，按照《医疗机构管理条例实施细则》第八十一条的规定进行处罚。</t>
  </si>
  <si>
    <t>对单位和个人出售、运输被传染病病原体污染和来自疫区可能被传染病病原体污染的皮毛、旧衣物生活用品的行为的处罚</t>
  </si>
  <si>
    <t>1.【部门规章】《中华人民共和国传染病防治法实施办法》（2002年修订）
第六十八条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2.【部门规章】《消毒管理办法》（2017年修订）
第四十二条加工、出售、运输被传染病病原体污染或者来自疫区可能被传染病病原体污染的皮毛，未按国家有关规定进行消毒处理的，应当按照《传染病防治法实施办法》第六十八条的有关规定给予处罚。</t>
  </si>
  <si>
    <t>对医疗卫生机构违反条例规定，公开艾滋病病毒感染者、艾滋病病人或者其家属的信息的行为的处罚</t>
  </si>
  <si>
    <t>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
2.【行政法规】《艾滋病防治条例》（2006年1月18日国务院第122次常务会议通过）
第三十九条第二款未经本人或者其监护人同意，任何单位或者个人不得公开艾滋病病毒感染者、艾滋病病人及其家属的姓名、住址、工作单位、肖像、病史资料以及其他可能推断出其具体身份的信息。
第五十六条第一款医疗卫生机构违反本条例第三十九条第二款规定，公开艾滋病病毒感染者、艾滋病病人或者其家属的信息的，依照传染病防治法的规定予以处罚。</t>
  </si>
  <si>
    <t>1.【法律】《中华人民共和国传染病防治法》（2017年修订）
第七十条第二款非法采集血液或者组织他人出卖血液的，由县级以上人民政府卫生行政部门予以取缔，没收违法所得，可以并处十万元以下的罚款；构成犯罪的，依法追究刑事责任。
2.【法律】《中华人民共和国献血法》（1997年12月29日第八届全国人民代表大会常务委员会第二十九次会议通过）
第十八条有下列行为之一的，由县级以上地方人民政府卫生行政部门予以取缔，没收违法所得，可以并处十万元以下的罚款；构成犯罪的，依法追究刑事责任：（一）非法采集血液的；（三）非法组织他人出卖血液的。
3.【部门规章】《血站管理办法》（2016年修正本）
第五十九条有下列行为之一的，属于非法采集血液，由县级以上地方人民政府卫生计生行政部门按照《中华人民共和国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</si>
  <si>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对医疗、保健机构或者人员未取得母婴保健技术许可，擅自从事婚前医学检查、遗传病诊断、产前诊断、终止妊娠手术和医学技术鉴定或者出具有关医学证明的行为的处罚</t>
  </si>
  <si>
    <t>1.【法律】《中华人民共和国母婴保健法》（2017年修正本）
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
上款第（三）项出具的有关医学证明无效。
2.【行政法规】《中华人民共和国母婴保健法实施办法》（2017年修正本）
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５０００元以上的，并处违法所得３倍以上５倍以下的罚款；没有违法所得或者违法所得不足５０００元的，并处５０００元以上２万元以下的罚款。</t>
  </si>
  <si>
    <t>对利用超声技术和其他技术手段为他人进行非医学需要的胎儿性别鉴定或者选择性别的人工终止妊娠的行为的处罚</t>
  </si>
  <si>
    <t>1.【法律】《中华人民共和国人口和计划生育法》（2021年修正本）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
2.【地方性法规】《内蒙古自治区人口与计划生育条例》（2019年修正本）
第四十二条　有下列行为之一的，按照《中华人民共和国人口与计划生育法》第三十六条、第三十七条的规定予以处罚：
（二）利用超声技术和其他技术手段为他人进行非医学需要的胎儿性别鉴定或者选择性别的人工终止妊娠的；</t>
  </si>
  <si>
    <t>对非法为他人施行计划生育手术的行为的处罚</t>
  </si>
  <si>
    <t>1.【法律】《中华人民共和国人口和计划生育法》（2021年修正本）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2.【地方性法规】《内蒙古自治区人口与计划生育条例》（2019年修正本）
第四十二条　有下列行为之一的，按照《中华人民共和国人口与计划生育法》第三十六条、第三十七条的规定予以处罚：
（一）非法为他人施行计划生育手术的；</t>
  </si>
  <si>
    <t>对血站、医疗机构出售无偿献血的血液的行为的处罚</t>
  </si>
  <si>
    <t>1.【法律】《中华人民共和国献血法》（1997年12月29日第八届全国人民代表大会常务委员会第二十九次会议通过）
第十八条有下列行为之一的，由县级以上地方人民政府卫生行政部门予以取缔，没收违法所得，可以并处十万元以下的罚款；构成犯罪的，依法追究刑事责任：（二）血站、医疗机构出售无偿献血的血液的；
2.【部门规章】《血站管理办法》（2016年修正本）
第六十条血站出售无偿献血血液的，由县级以上地方人民政府卫生计生行政部门按照《中华人民共和国献血法》第十八条的有关规定，予以处罚；构成犯罪的，依法追究刑事责任。</t>
  </si>
  <si>
    <t>对港澳医师未取得《港澳医师短期行医执业证书》行医或者未按照注册的有效期从事诊疗活动的，以及对台湾医师未取得《台湾医师短期行医执业证书》行医或者未按照注册的有效期从事诊疗活动的行为的处罚</t>
  </si>
  <si>
    <t>1.【法律】《中华人民共和国医师法》（2021年实施）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2.【部门规章】《香港、澳门特别行政区医师在内地短期行医管理规定》（2008年12月29日卫生部令第62号公布）
第十八条港澳医师未取得《港澳医师短期行医执业证书》行医或者未按照注册的有效期从事诊疗活动的，按照《执业医师法》第三十九条规定处理。
3.【部门规章】《台湾地区医师在大陆短期行医管理规定》（2009年1月4日卫生部令第63号公布）
第十八条台湾医师未取得《台湾医师短期行医执业证书》行医或者未按照注册的有效期从事诊疗活动的，按照《执业医师法》第三十九条规定处理。</t>
  </si>
  <si>
    <t>对非医疗机构或非医师开展医疗气功活动的行为的处罚</t>
  </si>
  <si>
    <t>1.【法律】《中华人民共和国医师法》（2021年实施）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2.【行政法规】《医疗机构管理条例》（1994年国务院令第149号）
第二十四条任何单位或者个人，未取得《医疗机构执业许可证》，不得开展诊疗活动。
第四十四条违反本条例第二十四条规定，未取得《医疗机构执业许可证》擅自执业的，由县级以上人民政府卫生行政部门责令其停止执业活动，没收非法所得和药品、器械，并可以根据情节处以１万元以下的罚款。
3.【部门规章】《医疗气功管理暂行规定》（2000年7月10日卫生部令第12号发布）
第二十二条违反本规定，非医疗机构或非医师开展医疗气功活动的，按照《医疗机构管理条例》第四十四条和《执业医师法》第三十九条的规定进行处罚；构成犯罪的，依法追究刑事责任。</t>
  </si>
  <si>
    <t>对未经批准擅自开办中医医疗机构或者未按照规定通过执业医师或者执业助理医师资格考试取得执业许可，从事中医医疗活动的行为的处罚</t>
  </si>
  <si>
    <t>1.【法律】《中华人民共和国医师法》（2021年实施）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2.【行政法规】《医疗机构管理条例》（1994年国务院令第149号）
第二十四条任何单位或者个人，未取得《医疗机构执业许可证》，不得开展诊疗活动。
第四十四条违反本条例第二十四条规定，未取得《医疗机构执业许可证》擅自执业的，由县级以上人民政府卫生行政部门责令其停止执业活动，没收非法所得和药品、器械，并可以根据情节处以１万元以下的罚款。
3.【行政法规】《中华人民共和国中医药条例》（2003年4月2日国务院第3次常务会议通过）
第三十三条未经批准擅自开办中医医疗机构或者未按照规定通过执业医师或者执业助理医师资格考试取得执业许可，从事中医医疗活动的，依照《中华人民共和国执业医师法》和《医疗机构管理条例》的有关规定给予处罚。</t>
  </si>
  <si>
    <t>对医师未按规定开具药品处方的处罚</t>
  </si>
  <si>
    <t>【部门规章】《处方管理办法》（2007年2月14日卫生部令第53号公布）
第五十七条医师出现下列情形之一的，按照《执业医师法》第三十七条的规定，由县级以上卫生行政部门给予警告或者责令暂停六个月以上一年以下执业活动；情节严重的，吊销其执业证书：（二）未按照本办法规定开具药品处方的。</t>
  </si>
  <si>
    <t>对医师未取得处方权或者被取消处方权后开具药品处方的处罚</t>
  </si>
  <si>
    <t>【部门规章】《处方管理办法》（2007年2月14日卫生部令第53号公布）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t>
  </si>
  <si>
    <t>对医师使用未经国家药品监督管理部门批准的抗菌药物的行为的处罚</t>
  </si>
  <si>
    <t>【部门规章】《抗菌药物临床应用管理办法》（2012年4月24日卫生部令第84号公布）
第五十二条第一款医师有下列情形之一的，由县级以上卫生行政部门按照《执业医师法》第三十七条的有关规定，给予警告或者责令暂停六个月以上一年以下执业活动；情节严重的，吊销其执业证书；构成犯罪的，依法追究刑事责任：
（二）使用未经国家药品监督管理部门批准的抗菌药物的。</t>
  </si>
  <si>
    <t>对医师使用本机构抗菌药物供应目录以外的品种、品规，造成严重后果的行为的处罚</t>
  </si>
  <si>
    <t>【部门规章】《抗菌药物临床应用管理办法》（2012年4月24日卫生部令第84号公布）
第五十二条第一款医师有下列情形之一的，由县级以上卫生行政部门按照《执业医师法》第三十七条的有关规定，给予警告或者责令暂停六个月以上一年以下执业活动；情节严重的，吊销其执业证书；构成犯罪的，依法追究刑事责任：
（三）使用本机构抗菌药物供应目录以外的品种、品规，造成严重后果的。</t>
  </si>
  <si>
    <t>对医师未按照规定开具抗菌药物处方，造成严重后果的行为的处罚</t>
  </si>
  <si>
    <t>【部门规章】《抗菌药物临床应用管理办法》（2012年4月24日卫生部令第84号公布）
第五十二条第一款医师有下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t>
  </si>
  <si>
    <t>对医疗气功人员在医疗气功活动中违反医学常规或医疗气功基本操作规范，造成严重后果的行为的处罚</t>
  </si>
  <si>
    <t>【部门规章】《医疗气功管理暂行规定》（2000年7月10日卫生部令第12号发布）
第二十五条违反本规定，医疗气功人员在医疗气功活动中违反医学常规或医疗气功基本操作规范，造成严重后果的，按照《执业医师法》第三十七条的规定进行处罚；构成犯罪的，依法追究刑事责任。</t>
  </si>
  <si>
    <t>对医疗机构发生医疗事故的处罚</t>
  </si>
  <si>
    <t>【行政法规】《医疗事故处理条例》（2002年2月20日国务院第55次常务会议通过）
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对发生医疗事故的有关医务人员，除依照前款处罚外，卫生行政部门并可以责令暂停６个月以上１年以下执业活动；情节严重的，吊销其执业证书。</t>
  </si>
  <si>
    <t>对香港、澳门、台湾医师未按照注册的执业地点、执业类别、执业范围从事诊疗活动的行为的处罚</t>
  </si>
  <si>
    <t>1.【部门规章】《香港、澳门特别行政区医师在内地短期行医管理规定》（2008年12月29日卫生部令第62号公布）
第十九条港澳医师未按照注册的执业地点、执业类别、执业范围从事诊疗活动的，由县级以上人民政府卫生行政部门责令改正，并给予警告；逾期不改的，按照《执业医师法》第三十七条第（一）项规定处理。
2.【部门规章】《台湾地区医师在大陆短期行医管理规定》（2009年1月4日卫生部令第63号公布）
第十九条台湾医师未按照注册的执业地点、执业类别、执业范围从事诊疗活动的，由县级以上人民政府卫生行政部门责令改正，并给予警告；逾期不改的，按照《执业医师法》第三十七条第（一）项规定处理。</t>
  </si>
  <si>
    <t>对承担职业健康检查、职业病诊断的医疗卫生机构不按照《中华人民共和国职业病防治法》规定履行法定职责的处罚</t>
  </si>
  <si>
    <t>1.【法律】《中华人民共和国职业病防治法》（2017年修正本）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（二）不按照本法规定履行法定职责的；</t>
  </si>
  <si>
    <t>对药师未按照规定调剂麻醉药品、精神药品处方的行为的处罚</t>
  </si>
  <si>
    <t>1.【行政法规】《麻醉药品和精神药品管理条例》（2016年修正本）
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2.【部门规章】《处方管理办法》（2007年2月14日卫生部令第53号公布）
第五十六条医师和药师出现下列情形之一的，由县级以上卫生行政部门按照《麻醉药品和精神药品管理条例》第七十三条的规定予以处罚：
（三）药师未按照规定调剂麻醉药品、精神药品处方的。</t>
  </si>
  <si>
    <t>对未取得麻醉药品和第一类精神药品处方资格的执业医师擅自开具麻醉药品和第一类精神药品处方的行为的处罚</t>
  </si>
  <si>
    <t>1.【行政法规】《麻醉药品和精神药品管理条例》（2016年修正本）
第七十三条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2.【部门规章】《处方管理办法》（2007年2月14日卫生部令第53号公布）
第五十六条医师和药师出现下列情形之一的，由县级以上卫生行政部门按照《麻醉药品和精神药品管理条例》第七十三条的规定予以处罚：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t>
  </si>
  <si>
    <t>对具有麻醉药品和第一类精神药品处方资格的执业医师，违反条例的规定开具麻醉药品和第一类精神药品处方，或者未按照临床应用指导原则的要求使用麻醉药品和第一类精神药品的行为的处罚</t>
  </si>
  <si>
    <t>1.【行政法规】《麻醉药品和精神药品管理条例》（2016年修正本）
第七十三条第一款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2.【部门规章】《处方管理办法》（2007年2月14日卫生部令第53号公布）
第五十六条医师和药师出现下列情形之一的，由县级以上卫生行政部门按照《麻醉药品和精神药品管理条例》第七十三条的规定予以处罚：
（二）具有麻醉药品和第一类精神药品处方医师未按照规定开具麻醉药品和第一类精神药品处方，或者未按照卫生部制定的麻醉药品和精神药品临床应用指导原则使用麻醉药品和第一类精神药品的。</t>
  </si>
  <si>
    <t>对乡村医生在执业活动中，未按照本办法规定开具抗菌药物处方，造成严重后果的行政处罚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</si>
  <si>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t>
  </si>
  <si>
    <t>对乡村医生在执业活动中，使用未经国家药品监督管理部门批准的抗菌药物的行政处罚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</si>
  <si>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（二）使用未经国家药品监督管理部门批准的抗菌药物的；</t>
  </si>
  <si>
    <t>对乡村医生在执业活动中，使用本机构抗菌药物供应目录以外的品种、品规，造成严重后果的行政处罚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</si>
  <si>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（三）使用本机构抗菌药物供应目录以外的品种、品规，造成严重后果的；</t>
  </si>
  <si>
    <t>对乡村医生在执业活动中，违反本办法其他规定，造成严重后果的行政处罚</t>
  </si>
  <si>
    <t>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（四）违反本办法其他规定，造成严重后果的。</t>
  </si>
  <si>
    <t>对医疗机构使用未取得麻醉药品和第一类精神药品处方资格的医师开具麻醉药品和第一类精神药品处方的行为的处罚</t>
  </si>
  <si>
    <t>【部门规章】《处方管理办法》（2007年2月14日卫生部令第53号公布）
第五十四条医疗机构有下列情形之一的，由县级以上卫生行政部门按照《医疗机构管理条例》第四十八条的规定，责令限期改正，并可处以5000元以下的罚款；情节严重的，吊销其《医疗机构执业许可证》：（二）使用未取得麻醉药品和第一类精神药品处方资格的医师开具麻醉药品和第一类精神药品处方的。</t>
  </si>
  <si>
    <t>对医疗机构使用未取得药学专业技术职务任职资格的人员从事处方调剂工作的行为的处罚</t>
  </si>
  <si>
    <t>【部门规章】《处方管理办法》（2007年2月14日卫生部令第53号公布）
第五十四条医疗机构有下列情形之一的，由县级以上卫生行政部门按照《医疗机构管理条例》第四十八条的规定，责令限期改正，并可处以5000元以下的罚款；情节严重的，吊销其《医疗机构执业许可证》：（三）使用未取得药学专业技术职务任职资格的人员从事处方调剂工作的。</t>
  </si>
  <si>
    <t>对医疗机构使用未取得处方权的人员、被取消处方权的医师开具处方的行为的处罚</t>
  </si>
  <si>
    <t>【部门规章】《处方管理办法》（2007年2月14日卫生部令第53号公布）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t>
  </si>
  <si>
    <t>对医疗机构聘用未经内地短期行医执业注册的香港、澳门、台湾医师从事诊疗活动的行为的处罚</t>
  </si>
  <si>
    <t>1.【部门规章】《香港、澳门特别行政区医师在内地短期行医管理规定》（2008年12月29日卫生部令第62号公布）
第十七条医疗机构聘用未经内地短期行医执业注册的港澳医师从事诊疗活动，视为聘用非卫生技术人员，按照《医疗机构管理条例》第四十八条规定处理。
2.【部门规章】《台湾地区医师在大陆短期行医管理规定》（2009年1月4日卫生部令第63号公布）
第十七条医疗机构聘用未经大陆短期行医执业注册的台湾医师从事诊疗活动，视为聘用非卫生技术人员，按照《医疗机构管理条例》第四十八条规定处理。</t>
  </si>
  <si>
    <t>对医疗机构未经省、自治区、直辖市人民政府卫生行政部门指定擅自开展新生儿遗传代谢病筛查实验室检测的行为的处罚</t>
  </si>
  <si>
    <t>【部门规章】《新生儿疾病筛查管理办法》（2009年2月16日卫生部令第64号公布）
第十六条医疗机构未经省、自治区、直辖市人民政府卫生行政部门指定擅自开展新生儿遗传代谢病筛查实验室检测的，按照《医疗机构管理条例》第四十七条的规定予以处罚。</t>
  </si>
  <si>
    <t>对未经批准擅自开展人类辅助生殖技术的医疗机构的行为的处罚</t>
  </si>
  <si>
    <t>1.【部门规章】《医疗机构管理条例实施细则》（2017年2月3日经国家卫生计生委委主任会议讨论通过）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2.【部门规章】《人类辅助生殖技术管理办法》（2001年2月20日卫生部令第14号公布）
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</si>
  <si>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对未经批准擅自设置人类精子库，采集、提供精子的医疗机构的行为的处罚</t>
  </si>
  <si>
    <t>1.【部门规章】《医疗机构管理条例实施细则》（2017年2月3日经国家卫生计生委委主任会议讨论通过）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2.【部门规章】《人类精子库管理办法》（2001年2月20日卫生部令第15号公布）
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</si>
  <si>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对医疗机构未经批准擅自开展医疗气功活动的行为的处罚</t>
  </si>
  <si>
    <t>【部门规章】《医疗气功管理暂行规定》（2000年7月10日卫生部令第12号发布）
第二十三条违反本规定，医疗机构未经批准擅自开展医疗气功活动的，按照《医疗机构管理条例》第四十七条的规定进行处罚。</t>
  </si>
  <si>
    <t>对未经批准擅自开展人类辅助生殖技术的非医疗机构的行为的处罚</t>
  </si>
  <si>
    <t>【部门规章】《人类辅助生殖技术管理办法》（2001年2月20日卫生部令第14号公布）
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</si>
  <si>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对未经批准擅自设置人类精子库，采集、提供精子的非医疗机构的行为的处罚</t>
  </si>
  <si>
    <t>【部门规章】《人类精子库管理办法》（2001年2月20日卫生部令第15号公布）
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</si>
  <si>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对未取得《医疗机构执业许可证》擅自执业的以行医为名骗取患者钱物的行为的处罚</t>
  </si>
  <si>
    <t>【部门规章】《医疗机构管理条例实施细则》（2017年2月3日经国家卫生计生委委主任会议讨论通过）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六）以行医为名骗取患者钱物。</t>
  </si>
  <si>
    <t>对未取得《医疗机构执业许可证》擅自执业的擅自执业时间在三个月以上的行为的处罚</t>
  </si>
  <si>
    <t>【部门规章】《医疗机构管理条例实施细则》（2017年2月3日经国家卫生计生委委主任会议讨论通过）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三）擅自执业时间在三个月以上。</t>
  </si>
  <si>
    <t>对未取得《医疗机构执业许可证》擅自执业的给患者造成伤害的行为的处罚</t>
  </si>
  <si>
    <t>【部门规章】《医疗机构管理条例实施细则》（2017年2月3日经国家卫生计生委委主任会议讨论通过）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四）给患者造成伤害；</t>
  </si>
  <si>
    <t>对未取得《医疗机构执业许可证》擅自执业的使用假药、劣药蒙骗患者的行为的处罚</t>
  </si>
  <si>
    <t>【部门规章】《医疗机构管理条例实施细则》（2017年2月3日经国家卫生计生委委主任会议讨论通过）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五）使用假药、劣药蒙骗患者。</t>
  </si>
  <si>
    <t>对未取得《医疗机构执业许可证》擅自执业的因擅自执业曾受过卫生行政部门处罚的行为的处罚</t>
  </si>
  <si>
    <t>【部门规章】《医疗机构管理条例实施细则》（2017年2月3日经国家卫生计生委委主任会议讨论通过）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一）因擅自执业曾受过卫生计生行政部门处罚；</t>
  </si>
  <si>
    <t>对从事母婴保健技术服务的人员出具虚假医学证明文件，给当事人身心健康造成严重后果的行为的处罚</t>
  </si>
  <si>
    <t>【行政法规】《中华人民共和国母婴保健法实施办法》（2001年6月20日中华人民共和国国务院令第308号发布）
第四十一条从事母婴保健技术服务的人员出具虚假医学证明文件的，依法给予行政处分；有下列情形之一的，由原发证部门撤销相应的母婴保健技术执业资格或者医师执业证书：（二）给当事人身心健康造成严重后果的。</t>
  </si>
  <si>
    <t>对从事母婴保健技术服务的人员出具虚假医学证明文件，造成其他严重后果的行为的处罚</t>
  </si>
  <si>
    <t>【行政法规】《中华人民共和国母婴保健法实施办法》（2001年6月20日中华人民共和国国务院令第308号发布）
第四十一条从事母婴保健技术服务的人员出具虚假医学证明文件的，依法给予行政处分；有下列情形之一的，由原发证部门撤销相应的母婴保健技术执业资格或者医师执业证书：（三）造成其他严重后果的。</t>
  </si>
  <si>
    <t>对从事母婴保健技术服务的人员出具虚假医学证明文件，因延误诊治，造成严重后果的行为的处罚</t>
  </si>
  <si>
    <t>【行政法规】《中华人民共和国母婴保健法实施办法》（2001年6月20日中华人民共和国国务院令第308号发布）
第四十一条从事母婴保健技术服务的人员出具虚假医学证明文件的，依法给予行政处分；有下列情形之一的，由原发证部门撤销相应的母婴保健技术执业资格或者医师执业证书：（一）因延误诊治，造成严重后果的。</t>
  </si>
  <si>
    <t>取得印鉴卡的医疗机构违反《麻醉药品和精神药品管理条例》第七十二条的处罚</t>
  </si>
  <si>
    <t>【行政法规】
《麻醉药品和精神药品管理条例》（2005年8月3日国务院令第442号，2016年2月6日《国务院关于修改部分行政法规的决定》第二次修订）第七十二条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的；（四）紧急借用麻醉药品和第一类精神药品后未备案的；（五）未依照规定销毁麻醉药品和精神药品的。</t>
  </si>
  <si>
    <t>对违反《病原微生物实验室生物安全管理条例》第六十三条的处罚</t>
  </si>
  <si>
    <t>【行政法规】
《病原微生物实验室生物安全管理条例》 （2004年11月12日中华人民共和国国务院令第424号，2018年3月19日国务院令第698号修订）第六十三条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</si>
  <si>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托幼机构违反《托儿所幼儿园卫生保健管理办法》第十九条的处罚</t>
  </si>
  <si>
    <t>【部门规章】
《托儿所幼儿园卫生保健管理办法》（2010年9月6日卫生部教育部令第76号）第十九条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</si>
  <si>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在影剧院、录像放映室、歌舞厅、图书馆、展览馆、体育馆、旅客列车、公共汽车车内以及车站、机场、港口的等候室、学校、幼儿园的教室、活动室以及未成年人集中的活动场所、医院、大中型商场、礼堂、会议室等场所吸烟的处罚</t>
  </si>
  <si>
    <t>【地方性法规】
《内蒙古自治区爱国卫生条例》（1998年9月28日内蒙古自治区第九届人民代表大会常务委员会第五次会议通过）第十七条：下列场所的指定地点外禁止吸烟，并设明显的禁烟标志：（一）影剧院、录像放映室、歌舞厅、图书馆、展览馆、体育馆；（二）旅客列车、公共汽车车内以及车站、机场、港口的等候室；（三）学校、幼儿园的教室、活动室以及未成年人集中的活动场所；（四）医院、大中型商场、礼堂、会议室等场所；（五）其他应当禁止吸烟的场所。第二十五条：违反本条例第十七条规定的，对单位责任人给予批评教育，责令改正，并可以处以五十元至一百元罚款；对个人处以十元至三十元罚款；不听劝告拒不改正的可以加倍罚款。</t>
  </si>
  <si>
    <t>对职业病诊断鉴定委员会组成人员收受职业病诊断争议当事人的财物或者其他好处的行政处罚</t>
  </si>
  <si>
    <t>【法律】
《中华人民共和国职业病防治法》（2018年12月29日第十三届全国人民代表大会常务委员会第七次会议《关于修改等七部法律的决定》第四次修正）第八十一条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</si>
  <si>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对职业卫生技术服务机构泄露服务对象的技术秘密和商业秘密的行政处罚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</si>
  <si>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（一）泄露服务对象的技术秘密和商业秘密的；</t>
  </si>
  <si>
    <t>对职业卫生技术服务机构转让或者租借资质证书的行政处罚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</si>
  <si>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（二）转让或者租借资质证书的；</t>
  </si>
  <si>
    <t>对职业卫生技术服务机构转包职业卫生技术服务项目的行政处罚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</si>
  <si>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（三）转包职业卫生技术服务项目的；</t>
  </si>
  <si>
    <t>对职业卫生技术服务机构采取不正当竞争手段，故意贬低、诋毁其他职业卫生技术服务机构的行政处罚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</si>
  <si>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（四）采取不正当竞争手段，故意贬低、诋毁其他职业卫生技术服务机构的；</t>
  </si>
  <si>
    <t>对职业卫生技术服务机构未按照规定办理资质证书变更手续的行政处罚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</si>
  <si>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（五）未按照规定办理资质证书变更手续的；</t>
  </si>
  <si>
    <t>对职业卫生技术服务机构未依法与建设单位、用人单位签订职业卫生技术服务合同的行政处罚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</si>
  <si>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（六）未依法与建设单位、用人单位签订职业卫生技术服务合同的；</t>
  </si>
  <si>
    <t>对职业卫生技术服务机构擅自更改、简化职业卫生技术服务程序和相关内容的行政处罚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</si>
  <si>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（七）擅自更改、简化职业卫生技术服务程序和相关内容的；</t>
  </si>
  <si>
    <t>对职业卫生技术服务机构在申请资质、资质延续、接受监督检查时，隐瞒有关情况或者提供虚假文件、资料的行政处罚</t>
  </si>
  <si>
    <t>【部门规章】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（八）在申请资质、资质延续、接受监督检查时，隐瞒有关情况或者提供虚假文件、资料的。</t>
  </si>
  <si>
    <t>对职业卫生技术服务机构职业卫生专职技术人员同时在两个以上职业卫生技术服务机构从业的行政处罚</t>
  </si>
  <si>
    <t>【部门规章】
《职业卫生技术服务机构监督管理暂行办法》（2012年4月27日国家安全生产监督管理总局令第50号，2015年5月29日修改）第四十六条 职业卫生专职技术人员同时在两个以上职业卫生技术服务机构从业的，责令改正，对职业卫生技术服务机构处3万元以下的罚款，对职业卫生专职技术人员处1万元以下的罚款。</t>
  </si>
  <si>
    <t>对用人单位工作场所职业病危害因素检测、评价结果没有存档、上报、公布的行政处罚</t>
  </si>
  <si>
    <t>【法律】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（一）工作场所职业病危害因素检测、评价结果没有存档、上报、公布的；</t>
  </si>
  <si>
    <t>对用人单位未采取本法第二十条规定的职业病防治管理措施的行政处罚</t>
  </si>
  <si>
    <t>【法律】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（二）未采取本法第二十条规定的职业病防治管理措施的；</t>
  </si>
  <si>
    <t>对用人单位未按照规定公布有关职业病防治的规章制度、操作规程、职业病危害事故应急救援措施的行政处罚</t>
  </si>
  <si>
    <t>【法律】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（三）未按照规定公布有关职业病防治的规章制度、操作规程、职业病危害事故应急救援措施的；</t>
  </si>
  <si>
    <t>对用人单位未按照规定组织劳动者进行职业卫生培训，或者未对劳动者个人职业病防护采取指导、督促措施的行政处罚</t>
  </si>
  <si>
    <t>【法律】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（四）未按照规定组织劳动者进行职业卫生培训，或者未对劳动者个人职业病防护采取指导、督促措施的；</t>
  </si>
  <si>
    <t>对用人单位国内首次使用或者首次进口与职业病危害有关的化学材料，未按照规定报送毒性鉴定资料以及经有关部门登记注册或者批准进口的文件的行政处罚</t>
  </si>
  <si>
    <t>【法律】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（五）国内首次使用或者首次进口与职业病危害有关的化学材料，未按照规定报送毒性鉴定资料以及经有关部门登记注册或者批准进口的文件的。</t>
  </si>
  <si>
    <t>对用人单位未按照规定及时、如实向卫生行政部门申报产生职业病危害的项目的行政处罚</t>
  </si>
  <si>
    <t>【法律】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（一）未按照规定及时、如实向卫生行政部门申报产生职业病危害的项目的；</t>
  </si>
  <si>
    <t>对用人单位未实施由专人负责的职业病危害因素日常监测，或者监测系统不能正常监测的行政处罚</t>
  </si>
  <si>
    <t>【法律】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（二）未实施由专人负责的职业病危害因素日常监测，或者监测系统不能正常监测的；</t>
  </si>
  <si>
    <t>对用人单位订立或者变更劳动合同时，未告知劳动者职业病危害真实情况的行政处罚</t>
  </si>
  <si>
    <t xml:space="preserve">【法律】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（三）订立或者变更劳动合同时，未告知劳动者职业病危害真实情况的；
</t>
  </si>
  <si>
    <t>对用人单位未按照规定组织职业健康检查、建立职业健康监护档案或者未将检查结果书面告知劳动者的行政处罚</t>
  </si>
  <si>
    <t>【法律】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（四）未按照规定组织职业健康检查、建立职业健康监护档案或者未将检查结果书面告知劳动者的；</t>
  </si>
  <si>
    <t>对用人单位未依照本法规定在劳动者离开用人单位时提供职业健康监护档案复印件的行政处罚</t>
  </si>
  <si>
    <t>【法律】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（五）未依照本法规定在劳动者离开用人单位时提供职业健康监护档案复印件的。</t>
  </si>
  <si>
    <t>对用人单位工作场所职业病危害因素的强度或者浓度超过国家职业卫生标准的行政处罚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</si>
  <si>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t>
  </si>
  <si>
    <t>对用人单位未提供职业病防护设施和个人使用的职业病防护用品，或者提供的职业病防护设施和个人使用的职业病防护用品不符合国家职业卫生标准和卫生要求的行政处罚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</si>
  <si>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二）未提供职业病防护设施和个人使用的职业病防护用品，或者提供的职业病防护设施和个人使用的职业病防护用品不符合国家职业卫生标准和卫生要求的；</t>
  </si>
  <si>
    <t>对用人单位职业病防护设备、应急救援设施和个人使用的职业病防护用品未按照规定进行维护、检修、检测，或者不能保持正常运行、使用状态的行政处罚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</si>
  <si>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三）对职业病防护设备、应急救援设施和个人使用的职业病防护用品未按照规定进行维护、检修、检测，或者不能保持正常运行、使用状态的；</t>
  </si>
  <si>
    <t>对用人单位未按照规定对工作场所职业病危害因素进行检测、评价的行政处罚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</si>
  <si>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四）未按照规定对工作场所职业病危害因素进行检测、评价的；</t>
  </si>
  <si>
    <t>对用人单位工作场所职业病危害因素经治理仍然达不到国家职业卫生标准和卫生要求时，未停止存在职业病危害因素的作业的行政处罚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</si>
  <si>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五）工作场所职业病危害因素经治理仍然达不到国家职业卫生标准和卫生要求时，未停止存在职业病危害因素的作业的；</t>
  </si>
  <si>
    <t>对用人单位未按照规定安排职业病病人、疑似职业病病人进行诊治的行政处罚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</si>
  <si>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六）未按照规定安排职业病病人、疑似职业病病人进行诊治的；</t>
  </si>
  <si>
    <t>对用人单位发生或者可能发生急性职业病危害事故时，未立即采取应急救援和控制措施或者未按照规定及时报告的行政处罚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</si>
  <si>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七）发生或者可能发生急性职业病危害事故时，未立即采取应急救援和控制措施或者未按照规定及时报告的；</t>
  </si>
  <si>
    <t>对用人单位发生或者可能发生急性未按照规定在产生严重职业病危害的作业岗位醒目位置设置警示标识和中文警示说明的行政处罚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</si>
  <si>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八）未按照规定在产生严重职业病危害的作业岗位醒目位置设置警示标识和中文警示说明的；</t>
  </si>
  <si>
    <t>对用人单位拒绝职业卫生监督管理部门监督检查的行政处罚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</si>
  <si>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九）拒绝职业卫生监督管理部门监督检查的；</t>
  </si>
  <si>
    <t>对用人单位隐瞒、伪造、篡改、毁损职业健康监护档案、工作场所职业病危害因素检测评价结果等相关资料，或者拒不提供职业病诊断、鉴定所需资料的行政处罚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</si>
  <si>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十）隐瞒、伪造、篡改、毁损职业健康监护档案、工作场所职业病危害因素检测评价结果等相关资料，或者拒不提供职业病诊断、鉴定所需资料的；</t>
  </si>
  <si>
    <t>对用人单位未按照规定承担职业病诊断、鉴定费用和职业病病人的医疗、生活保障费用的行政处罚</t>
  </si>
  <si>
    <t>【法律】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十一）未按照规定承担职业病诊断、鉴定费用和职业病病人的医疗、生活保障费用的。</t>
  </si>
  <si>
    <t>对向用人单位提供可能产生职业病危害的设备、材料，未按照规定提供中文说明书或者设置警示标识和中文警示说明的行政处罚</t>
  </si>
  <si>
    <t>【法律】
《中华人民共和国职业病防治法》（2018年12月29日第十三届全国人民代表大会常务委员会第七次会议《关于修改等七部法律的决定》第四次修正）第七十三条　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</si>
  <si>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对用人单位和医疗卫生机构未按照规定报告职业病、疑似职业病的行政处罚</t>
  </si>
  <si>
    <t>【法律】
《中华人民共和国职业病防治法》（2018年12月29日第十三届全国人民代表大会常务委员会第七次会议《关于修改等七部法律的决定》第四次修正）第七十四条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</si>
  <si>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对用人单位隐瞒技术、工艺、设备、材料所产生的职业病危害而采用的行政处罚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</si>
  <si>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t>
  </si>
  <si>
    <t>对用人单位隐瞒本单位职业卫生真实情况的行政处罚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</si>
  <si>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二）隐瞒本单位职业卫生真实情况的；</t>
  </si>
  <si>
    <t>对用人单位可能发生急性职业损伤的有毒、有害工作场所、放射工作场所或者放射性同位素的运输、贮存不符合本法第二十五条规定的行政处罚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</si>
  <si>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三）可能发生急性职业损伤的有毒、有害工作场所、放射工作场所或者放射性同位素的运输、贮存不符合本法第二十五条规定的；</t>
  </si>
  <si>
    <t>对用人单位使用国家明令禁止使用的可能产生职业病危害的设备或者材料的行政处罚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</si>
  <si>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四）使用国家明令禁止使用的可能产生职业病危害的设备或者材料的；</t>
  </si>
  <si>
    <t>对用人单位将产生职业病危害的作业转移给没有职业病防护条件的单位和个人，或者没有职业病防护条件的单位和个人接受产生职业病危害的作业的行政处罚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</si>
  <si>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五）将产生职业病危害的作业转移给没有职业病防护条件的单位和个人，或者没有职业病防护条件的单位和个人接受产生职业病危害的作业的；</t>
  </si>
  <si>
    <t>对用人单位擅自拆除、停止使用职业病防护设备或者应急救援设施的行政处罚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</si>
  <si>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六）擅自拆除、停止使用职业病防护设备或者应急救援设施的；</t>
  </si>
  <si>
    <t>对用人单位安排未经职业健康检查的劳动者、有职业禁忌的劳动者、未成年工或者孕期、哺乳期女职工从事接触职业病危害的作业或者禁忌作业的行政处罚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</si>
  <si>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t>
  </si>
  <si>
    <t>对用人单位违章指挥和强令劳动者进行没有职业病防护措施的作业的行政处罚</t>
  </si>
  <si>
    <t>【法律】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八）违章指挥和强令劳动者进行没有职业病防护措施的作业的。</t>
  </si>
  <si>
    <t>对生产、经营或者进口国家明令禁止使用的可能产生职业病危害的设备或者材料的行政处罚</t>
  </si>
  <si>
    <t>【法律】
《中华人民共和国职业病防治法》（2018年12月29日第十三届全国人民代表大会常务委员会第七次会议《关于修改等七部法律的决定》第四次修正）第七十六条　生产、经营或者进口国家明令禁止使用的可能产生职业病危害的设备或者材料的，依照有关法律、行政法规的规定给予处罚。</t>
  </si>
  <si>
    <t>对用人单位违反本法规定，已经对劳动者生命健康造成严重损害的行政处罚</t>
  </si>
  <si>
    <t>【法律】
《中华人民共和国职业病防治法》（2018年12月29日第十三届全国人民代表大会常务委员会第七次会议《关于修改等七部法律的决定》第四次修正）第七十七条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</si>
  <si>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对用人单位未按照规定制定职业病防治计划和实施方案的行政处罚</t>
  </si>
  <si>
    <t>【部门规章】
《工作场所职业卫生管理规定》（2021年2月1日国家卫生健康委令第5号）
第四十八条　用人单位有下列情形之一的，责令限期改正，给予警告；逾期未改正的，处十万元以下的罚款：
（一）未按照规定制定职业病防治计划和实施方案的；</t>
  </si>
  <si>
    <t>对未按照规定设置或者指定职业卫生管理机构或者组织，或者未配备专职或者兼职的职业卫生管理人员的行政处罚</t>
  </si>
  <si>
    <t>【部门规章】
《工作场所职业卫生管理规定》（2021年2月1日国家卫生健康委令第5号）
第四十八条　用人单位有下列情形之一的，责令限期改正，给予警告；逾期未改正的，处十万元以下的罚款：
（二）未按照规定设置或者指定职业卫生管理机构或者组织，或者未配备专职或者兼职的职业卫生管理人员的；</t>
  </si>
  <si>
    <t>对用人单位未按照规定建立、健全职业卫生管理制度和操作规程的行政处罚</t>
  </si>
  <si>
    <t>【部门规章】
《工作场所职业卫生管理规定》（2021年2月1日国家卫生健康委令第5号）
第四十八条　用人单位有下列情形之一的，责令限期改正，给予警告；逾期未改正的，处十万元以下的罚款：
（三）未按照规定建立、健全职业卫生管理制度和操作规程的；</t>
  </si>
  <si>
    <t>对未按照规定建立、健全职业卫生档案和劳动者健康监护档案的行政处罚</t>
  </si>
  <si>
    <t>【部门规章】
《工作场所职业卫生管理规定》（2021年2月1日国家卫生健康委令第5号）
第四十八条　用人单位有下列情形之一的，责令限期改正，给予警告；逾期未改正的，处十万元以下的罚款：
（四）未按照规定建立、健全职业卫生档案和劳动者健康监护档案的；</t>
  </si>
  <si>
    <t>对用人单位未建立、健全工作场所职业病危害因素监测及评价制度的行政处罚</t>
  </si>
  <si>
    <t xml:space="preserve">【部门规章】
《工作场所职业卫生管理规定》（2021年2月1日国家卫生健康委令第5号）
第四十八条　用人单位有下列情形之一的，责令限期改正，给予警告；逾期未改正的，处十万元以下的罚款：
（五）未建立、健全工作场所职业病危害因素监测及评价制度的；
</t>
  </si>
  <si>
    <t>对未按照规定公布有关职业病防治的规章制度、操作规程、职业病危害事故应急救援措施的行政处罚</t>
  </si>
  <si>
    <t>【部门规章】
《工作场所职业卫生管理规定》（2021年2月1日国家卫生健康委令第5号）
第四十八条　用人单位有下列情形之一的，责令限期改正，给予警告；逾期未改正的，处十万元以下的罚款：
（六）未按照规定公布有关职业病防治的规章制度、操作规程、职业病危害事故应急救援措施的；</t>
  </si>
  <si>
    <t>对用人单位未按照规定组织劳动者进行职业卫生培训，或者未对劳动者个体防护采取有效的指导、督促措施的行政处罚</t>
  </si>
  <si>
    <t>【部门规章】
《工作场所职业卫生管理规定》（2021年2月1日国家卫生健康委令第5号）
第四十八条　用人单位有下列情形之一的，责令限期改正，给予警告；逾期未改正的，处十万元以下的罚款：
（七）未按照规定组织劳动者进行职业卫生培训，或者未对劳动者个体防护采取有效的指导、督促措施的；</t>
  </si>
  <si>
    <t>对用人单位工作场所职业病危害因素检测、评价结果未按照规定存档、上报和公布的行政处罚</t>
  </si>
  <si>
    <t>【部门规章】
《工作场所职业卫生管理规定》（2021年2月1日国家卫生健康委令第5号）
第四十八条　用人单位有下列情形之一的，责令限期改正，给予警告；逾期未改正的，处十万元以下的罚款：
（八）工作场所职业病危害因素检测、评价结果未按照规定存档、上报和公布的。　</t>
  </si>
  <si>
    <t>对用人单位未按照规定及时、如实申报产生职业病危害的项目的行政处罚</t>
  </si>
  <si>
    <t>【部门规章】
《工作场所职业卫生管理规定》（2021年2月1日国家卫生健康委令第5号）
第四十九条　用人单位有下列情形之一的，责令限期改正，给予警告，可以并处五万元以上十万元以下的罚款：
（一）未按照规定及时、如实申报产生职业病危害的项目的；</t>
  </si>
  <si>
    <t>对用人单位未实施由专人负责职业病危害因素日常监测，或者监测系统不能正常监测的行政处罚</t>
  </si>
  <si>
    <t>【部门规章】
《工作场所职业卫生管理规定》（2021年2月1日国家卫生健康委令第5号）
第四十九条　用人单位有下列情形之一的，责令限期改正，给予警告，可以并处五万元以上十万元以下的罚款：
（二）未实施由专人负责职业病危害因素日常监测，或者监测系统不能正常监测的；</t>
  </si>
  <si>
    <t>对用人单位立或者变更劳动合同时，未告知劳动者职业病危害真实情况的行政处罚</t>
  </si>
  <si>
    <t>【部门规章】
《工作场所职业卫生管理规定》（2021年2月1日国家卫生健康委令第5号）
第四十九条　用人单位有下列情形之一的，责令限期改正，给予警告，可以并处五万元以上十万元以下的罚款：
（三）订立或者变更劳动合同时，未告知劳动者职业病危害真实情况的；</t>
  </si>
  <si>
    <t>对用人单位未按照规定组织劳动者进行职业健康检查、建立职业健康监护档案或者未将检查结果书面告知劳动者的行政处罚</t>
  </si>
  <si>
    <t>【部门规章】
《工作场所职业卫生管理规定》（2021年2月1日国家卫生健康委令第5号）
第四十九条　用人单位有下列情形之一的，责令限期改正，给予警告，可以并处五万元以上十万元以下的罚款：
（四）未按照规定组织劳动者进行职业健康检查、建立职业健康监护档案或者未将检查结果书面告知劳动者的；</t>
  </si>
  <si>
    <t>对用人单位按照规定在劳动者离开用人单位时提供职业健康监护档案复印件的行政处罚</t>
  </si>
  <si>
    <t>【部门规章】
《工作场所职业卫生管理规定》（2021年2月1日国家卫生健康委令第5号）
第四十九条　用人单位有下列情形之一的，责令限期改正，给予警告，可以并处五万元以上十万元以下的罚款：
（五）未按照规定在劳动者离开用人单位时提供职业健康监护档案复印件的。</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</si>
  <si>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t>
  </si>
  <si>
    <t>对用人单位未提供职业病防护设施和劳动者使用的职业病防护用品，或者提供的职业病防护设施和劳动者使用的职业病防护用品不符合国家职业卫生标准和卫生要求的行政处罚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</si>
  <si>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（二）未提供职业病防护设施和劳动者使用的职业病防护用品，或者提供的职业病防护设施和劳动者使用的职业病防护用品不符合国家职业卫生标准和卫生要求的；</t>
  </si>
  <si>
    <t>对用人单位未按照规定对职业病防护设备、应急救援设施和劳动者职业病防护用品进行维护、检修、检测，或者不能保持正常运行、使用状态的行政处罚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</si>
  <si>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（三）未按照规定对职业病防护设备、应急救援设施和劳动者职业病防护用品进行维护、检修、检测，或者不能保持正常运行、使用状态的；</t>
  </si>
  <si>
    <t>对用人单位未按照规定对工作场所职业病危害因素进行检测、现状评价的行政处罚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</si>
  <si>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（四）未按照规定对工作场所职业病危害因素进行检测、现状评价的；</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</si>
  <si>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t>
  </si>
  <si>
    <t>对用人单位发生或者可能发生急性职业病危害事故，未立即采取应急救援和控制措施或者未按照规定及时报告的行政处罚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</si>
  <si>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（六）发生或者可能发生急性职业病危害事故，未立即采取应急救援和控制措施或者未按照规定及时报告的；</t>
  </si>
  <si>
    <t>对用人单位未按照规定在产生严重职业病危害的作业岗位醒目位置设置警示标识和中文警示说明的行政处罚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</si>
  <si>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（七）未按照规定在产生严重职业病危害的作业岗位醒目位置设置警示标识和中文警示说明的；</t>
  </si>
  <si>
    <t>对用人单位拒绝卫生健康主管部门监督检查的行政处罚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</si>
  <si>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（八）拒绝卫生健康主管部门监督检查的；</t>
  </si>
  <si>
    <t>对用人单位隐瞒、伪造、篡改、毁损职业健康监护档案、工作场所职业病危害因素检测评价结果等相关资料，或者不提供职业病诊断、鉴定所需要资料的行政处罚</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</si>
  <si>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（九）隐瞒、伪造、篡改、毁损职业健康监护档案、工作场所职业病危害因素检测评价结果等相关资料，或者不提供职业病诊断、鉴定所需要资料的；</t>
  </si>
  <si>
    <t>【部门规章】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（十）未按照规定承担职业病诊断、鉴定费用和职业病病人的医疗、生活保障费用的。</t>
  </si>
  <si>
    <t>对隐瞒技术、工艺、设备、材料所产生的职业病危害而采用的行政处罚</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</si>
  <si>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（一）隐瞒技术、工艺、设备、材料所产生的职业病危害而采用的；</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</si>
  <si>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（二）隐瞒本单位职业卫生真实情况的；</t>
  </si>
  <si>
    <t>对用人单位可能发生急性职业损伤的有毒、有害工作场所或者放射工作场所不符合法律有关规定的行政处罚</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</si>
  <si>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（三）可能发生急性职业损伤的有毒、有害工作场所或者放射工作场所不符合法律有关规定的；</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</si>
  <si>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（四）使用国家明令禁止使用的可能产生职业病危害的设备或者材料的；</t>
  </si>
  <si>
    <t xml:space="preserve">【部门规章】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
</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</si>
  <si>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（六）擅自拆除、停止使用职业病防护设备或者应急救援设施的；</t>
  </si>
  <si>
    <t>对用人单位安排未经职业健康检查的劳动者、有职业禁忌的劳动者、未成年工或者孕期、哺乳期女职工从事接触产生职业病危害的作业或者禁忌作业的行政处罚</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</si>
  <si>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（七）安排未经职业健康检查的劳动者、有职业禁忌的劳动者、未成年工或者孕期、哺乳期女职工从事接触产生职业病危害的作业或者禁忌作业的；</t>
  </si>
  <si>
    <t>【部门规章】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（八）违章指挥和强令劳动者进行没有职业病防护措施的作业的。　</t>
  </si>
  <si>
    <t>对用人单位已经对劳动者生命健康造成严重损害的行政处罚</t>
  </si>
  <si>
    <t>【部门规章】
《工作场所职业卫生管理规定》（2021年2月1日国家卫生健康委令第5号）
第五十二条　用人单位违反《中华人民共和国职业病防治法》的规定，已经对劳动者生命健康造成严重损害的，责令停止产生职业病危害的作业，或者提请有关人民政府按照国务院规定的权限责令关闭，并处十万元以上五十万元以下的罚款。
造成重大职业病危害事故或者其他严重后果，构成犯罪的，对直接负责的主管人员和其他直接责任人员，依法追究刑事责任。　</t>
  </si>
  <si>
    <t>对向用人单位提供可能产生职业病危害的设备或者材料，未按照规定提供中文说明书或者设置警示标识和中文警示说明的行政处罚</t>
  </si>
  <si>
    <t>【部门规章】
《工作场所职业卫生管理规定》（2021年2月1日国家卫生健康委令第5号）
第五十三条　向用人单位提供可能产生职业病危害的设备或者材料，未按照规定提供中文说明书或者设置警示标识和中文警示说明的，责令限期改正，给予警告，并处五万元以上二十万元以下的罚款。　</t>
  </si>
  <si>
    <t>对用人单位未按照规定报告职业病、疑似职业病的行政处罚</t>
  </si>
  <si>
    <t>【部门规章】
《工作场所职业卫生管理规定》（2021年2月1日国家卫生健康委令第5号）
第五十四条　用人单位未按照规定报告职业病、疑似职业病的，责令限期改正，给予警告，可以并处一万元以下的罚款；弄虚作假的，并处二万元以上五万元以下的罚款。　</t>
  </si>
  <si>
    <t>对用人单位未按照本办法规定及时、如实地申报职业病危害项目的行政处罚</t>
  </si>
  <si>
    <t xml:space="preserve">
【部门规章】
《职业病危害项目申报办法》（2012年4月27日国家安全生产监督管理总局令 第48号）
第十四条 用人单位未按照本办法规定及时、如实地申报职业病危害项目的，责令限期改正，给予警告，可以并处5万元以上10万元以下的罚款。</t>
  </si>
  <si>
    <t>对用人单位有关事项发生重大变化，未按照本办法的规定申报变更职业病危害项目内容的行政处罚</t>
  </si>
  <si>
    <t>【部门规章】
《职业病危害项目申报办法》（2012年4月27日国家安全生产监督管理总局令 
第48号）第十五条 用人单位有关事项发生重大变化，未按照本办法的规定申报变更职业病危害项目内容的，责令限期改正，可以并处5千元以上3万元以下的罚款。</t>
  </si>
  <si>
    <t>对用人单位未建立或者落实职业健康监护制度的行政处罚</t>
  </si>
  <si>
    <t>【部门规章】
《用人单位职业健康监护监督管理办法》（2012年4月27日国家安全生产监督管理总局令第49号）第二十六条 用人单位有下列行为之一的，给予警告，责令限期改正，可以并处3万元以下的罚款：
（一）未建立或者落实职业健康监护制度的；</t>
  </si>
  <si>
    <t>对用人单位未按照规定制定职业健康监护计划和落实专项经费的行政处罚</t>
  </si>
  <si>
    <t>【部门规章】
《用人单位职业健康监护监督管理办法》（2012年4月27日国家安全生产监督管理总局令第49号）第二十六条 用人单位有下列行为之一的，给予警告，责令限期改正，可以并处3万元以下的罚款：
（二）未按照规定制定职业健康监护计划和落实专项经费的；</t>
  </si>
  <si>
    <t>对用人单位弄虚作假，指使他人冒名顶替参加职业健康检查的行政处罚</t>
  </si>
  <si>
    <t>【部门规章】
《用人单位职业健康监护监督管理办法》（2012年4月27日国家安全生产监督管理总局令第49号）第二十六条 用人单位有下列行为之一的，给予警告，责令限期改正，可以并处3万元以下的罚款：
（三）弄虚作假，指使他人冒名顶替参加职业健康检查的；</t>
  </si>
  <si>
    <t>对用人单位未如实提供职业健康检查所需要的文件、资料的行政处罚</t>
  </si>
  <si>
    <t>【部门规章】
《用人单位职业健康监护监督管理办法》（2012年4月27日国家安全生产监督管理总局令第49号）第二十六条 用人单位有下列行为之一的，给予警告，责令限期改正，可以并处3万元以下的罚款：
（四）未如实提供职业健康检查所需要的文件、资料的；</t>
  </si>
  <si>
    <t>对用人单位未根据职业健康检查情况采取相应措施的行政处罚</t>
  </si>
  <si>
    <t>【部门规章】
《用人单位职业健康监护监督管理办法》（2012年4月27日国家安全生产监督管理总局令第49号）第二十六条 用人单位有下列行为之一的，给予警告，责令限期改正，可以并处3万元以下的罚款：
（五）未根据职业健康检查情况采取相应措施的；</t>
  </si>
  <si>
    <t>对用人单位不承担职业健康检查费用的行政处罚</t>
  </si>
  <si>
    <t>【部门规章】
《用人单位职业健康监护监督管理办法》（2012年4月27日国家安全生产监督管理总局令第49号）第二十六条 用人单位有下列行为之一的，给予警告，责令限期改正，可以并处3万元以下的罚款：
（六）不承担职业健康检查费用的。</t>
  </si>
  <si>
    <t>对申请人隐瞒有关情况或者提供虚假材料申请职业卫生技术服务机构资质认可的行政处罚</t>
  </si>
  <si>
    <t>【部门规章】
《职业卫生技术服务机构监督管理暂行办法》（2012年4月27日国家安全生产监督管理总局令 第50号，2015年5月29日修改）
第四十二条 申请人隐瞒有关情况或者提供虚假材料申请职业卫生技术服务机构资质认可的，不予受理或者不予颁发证书，并自发证机关发现之日起1年内不得再次申请职业卫生技术服务机构资质。
职业卫生技术服务机构在申请资质、资质延续、接受监督检查时，采取弄虚作假等不正当手段的，给予警告，不予颁发证书或者不予延续。</t>
  </si>
  <si>
    <t>对职业卫生技术服务机构在申请资质、资质延续、接受监督检查时，采取弄虚作假等不正当手段的行政处罚</t>
  </si>
  <si>
    <t>对用人单位未按照规定组织职业健康检查、建立职业健康监护档案或者未将检查结果如实告知劳动者的行政处罚</t>
  </si>
  <si>
    <t>【部门规章】
《用人单位职业健康监护监督管理办法》（2012年4月27日国家安全生产监督管理总局令第49号）
第二十七条 用人单位有下列行为之一的，责令限期改正，给予警告，可以并处5万元以上10万元以下的罚款：
（一）未按照规定组织职业健康检查、建立职业健康监护档案或者未将检查结果如实告知劳动者的；</t>
  </si>
  <si>
    <t>对用人单位未按照规定在劳动者离开用人单位时提供职业健康监护档案复印件的行政处罚</t>
  </si>
  <si>
    <t>【部门规章】
《用人单位职业健康监护监督管理办法》（2012年4月27日国家安全生产监督管理总局令第49号）
第二十七条 用人单位有下列行为之一的，责令限期改正，给予警告，可以并处5万元以上10万元以下的罚款：
（二）未按照规定在劳动者离开用人单位时提供职业健康监护档案复印件的。</t>
  </si>
  <si>
    <t>【部门规章】
《用人单位职业健康监护监督管理办法》（2012年4月27日国家安全生产监督管理总局令第49号）
第二十八条 用人单位有下列情形之一的，给予警告，责令限期改正，逾期不改正的，处5万元以上20万元以下的罚款；
（一）未按照规定安排职业病病人、疑似职业病病人进行诊治的；</t>
  </si>
  <si>
    <t>对用人单位隐瞒、伪造、篡改、损毁职业健康监护档案等相关资料，或者拒不提供职业病诊断、鉴定所需资料的行政处罚</t>
  </si>
  <si>
    <t>【部门规章】
《用人单位职业健康监护监督管理办法》（2012年4月27日国家安全生产监督管理总局令第49号）
第二十八条 用人单位有下列情形之一的，给予警告，责令限期改正，逾期不改正的，处5万元以上20万元以下的罚款；
（二）隐瞒、伪造、篡改、损毁职业健康监护档案等相关资料，或者拒不提供职业病诊断、鉴定所需资料的。</t>
  </si>
  <si>
    <t>对用人单位安排未经职业健康检查的劳动者从事接触职业病危害的作业的行政处罚</t>
  </si>
  <si>
    <t>【部门规章】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t>
  </si>
  <si>
    <t>对用人单位安排未成年工从事接触职业病危害的作业的行政处罚</t>
  </si>
  <si>
    <t>【部门规章】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（二）安排未成年工从事接触职业病危害的作业的；</t>
  </si>
  <si>
    <t>对用人单位安排孕期、哺乳期女职工从事对本人和胎儿、婴儿有危害的作业的行政处罚</t>
  </si>
  <si>
    <t>【部门规章】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（三）安排孕期、哺乳期女职工从事对本人和胎儿、婴儿有危害的作业的；</t>
  </si>
  <si>
    <t>对用人单位安排有职业禁忌的劳动者从事所禁忌的作业的。第三十条 用人单位违反本办法规定，未报告职业病、疑似职业病的行政处罚</t>
  </si>
  <si>
    <t>【部门规章】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（四）安排有职业禁忌的劳动者从事所禁忌的作业的。第三十条 用人单位违反本办法规定，未报告职业病、疑似职业病的</t>
  </si>
  <si>
    <t>对违反《工作场所职业卫生管理规定》第四十七条第一项规定的处罚</t>
  </si>
  <si>
    <t xml:space="preserve">【部门规章】
《工作场所职业卫生监督管理规定》（2020年12月4日国家卫健委令第5号）
第四十七条　用人单位有下列情形之一的，责令限期改正，给予警告，可以并处五千元以上二万元以下的罚款：
（一）未按照规定实行有害作业与无害作业分开、工作场所与生活场所分开的；
</t>
  </si>
  <si>
    <t>对违反《工作场所职业卫生管理规定》第四十七条第二项规定的处罚</t>
  </si>
  <si>
    <t xml:space="preserve">【部门规章】
《工作场所职业卫生监督管理规定》（2020年12月4日国家卫健委令第5号）
第四十七条　用人单位有下列情形之一的，责令限期改正，给予警告，可以并处五千元以上二万元以下的罚款：
（二）用人单位的主要负责人、职业卫生管理人员未接受职业卫生培训的；
</t>
  </si>
  <si>
    <t>杭锦后旗卫生健康综合行政执法大队行政执法事项清单</t>
  </si>
  <si>
    <t xml:space="preserve">填报单位（盖章）：杭锦后旗卫生健康综合行政执法大队 </t>
  </si>
  <si>
    <t>对中外合资、合作医疗机构的监督管理</t>
  </si>
  <si>
    <t>行政监督检查</t>
  </si>
  <si>
    <t>1.【部门规章】《中外合资、合作医疗机构管理暂行办法》(中华人民共和国卫生部、中华人民共和国对外贸易经济合作部令第11号)
第三十条县以上地方各级卫生行政部门负责本行政区域内中外合资、合作医疗机构的日常监督管理工作。
中外合资、合作医疗机构的《医疗机构执业许可证》每年校验一次，《医疗机构执业许可证》的校验由医疗机构执业登记机关办理。</t>
  </si>
  <si>
    <t>杭锦后旗卫生健康综合行政执法大队</t>
  </si>
  <si>
    <t>对医疗机构开展放射诊疗活动监督检查</t>
  </si>
  <si>
    <t>1.【法律】《职业病防治法》（2018年修订）
第六十二条县级以上人民政府职业卫生监督管理部门依照职业病防治法律、法规、国家职业卫生标准和卫生要求，依据职责划分，对职业病防治工作进行监督检查。
第八十七条对医疗机构放射性职业病危害控制的监督管理，由卫生行政部门依照本法的规定实施。
2.【部门规章】《放射诊疗管理规定》（2016年修订）
第三条第一款　卫生部负责全国放射诊疗工作的监督管理。
第二款县级以上地方人民政府卫生行政部门负责本行政区域内放射诊疗工作的监督管理。
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第三十六条卫生行政部门的执法人员或者卫生行政部门授权实施检查、检测的机构及其工作人员依法检查时，应当保守被检查单位的技术秘密和业务秘密。</t>
  </si>
  <si>
    <t>医疗机构临床用血情况督导检查</t>
  </si>
  <si>
    <t>1.【部门规章】《医疗机构临床用血管理办法》（2012年6月7日，卫生部令第85号公布）
第二条卫生部负责全国医疗机构临床用血的监督管理。县级以上地方人民政府卫生行政部门负责本行政区域医疗机构临床用血的监督管理。第三十一条县级以上地方人民政府卫生行政部门应当加强对本行政区域内医疗机构临床用血情况的督导检查。
第三十二条县级以上地方人民政府卫生行政部门应当建立医疗机构临床用血评价制度，定期对医疗机构临床用血工作进行评价。
第三十三条县级以上地方人民政府卫生行政部门应当建立临床合理用血情况排名、公布制度。对本行政区域内医疗机构临床用血量和不合理使用等情况进行排名，将排名情况向本行政区域内的医疗机构公布，并报上级卫生行政部门。</t>
  </si>
  <si>
    <t>对母婴保健工作的监督检查</t>
  </si>
  <si>
    <t>1.【行政法规】《中华人民共和国母婴保健法实施办法》（2017年修订中华人民共和国国务院令第690号）
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</si>
  <si>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对消毒工作监督检查</t>
  </si>
  <si>
    <t>1.【部门规章】《消毒管理办法》（2016年修订）
第三十六条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</si>
  <si>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对计划免疫工作监督检查</t>
  </si>
  <si>
    <t>1.【法规】《中华人民共和国疫苗法》2019年6月29日第十三届全国人民代表大会常务委员会第十一次会议通过
第七十条　药品监督管理部门、卫生健康主管部门按照各自职责对疫苗研制、生产、流通和预防接种全过程进行监督管理，监督疫苗上市许可持有人、疾病预防控制机构、接种单位等依法履行义务。</t>
  </si>
  <si>
    <t>对传染病防治工作监督检查</t>
  </si>
  <si>
    <t>1.【法律】《中华人民共和国传染病防治法》（2013年修订）
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</si>
  <si>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产前诊断技术监督检查</t>
  </si>
  <si>
    <t>1.【部门规章】《产前诊断技术管理办法》（卫生部令33号2002年）
第七条第四款县级以上人民政府卫生行政部门负责本行政区域内产前诊断技术应用的日常监督管理。</t>
  </si>
  <si>
    <t>避孕药具市场监督检查</t>
  </si>
  <si>
    <t>1.【地方性法规】《内蒙古自治区人口与计划生育条例》（2016年修订）
第二十二条第二款各级人民政府卫生和计划生育行政部门负责对避孕药具供应、发放的监督管理，配合有关部门对避孕药具市场进行监督。</t>
  </si>
  <si>
    <t xml:space="preserve">对地方病防治工作监督检查
</t>
  </si>
  <si>
    <t>1.【地方性法规】《内蒙古自治区地方病防治条例》（内蒙古自治区第九届人民代表大会常务委员会公告第60号2001年）
第二十二条　旗县级以上人民政府卫生行政管理部门负责对地方病防治措施落实及防治效果的监督检查和评估；负责地方病病(疫)情及有关卫生学监测；参与地方病防治有关工程的设计、水源选择、工程验收等工作。</t>
  </si>
  <si>
    <t>对性病防治监督</t>
  </si>
  <si>
    <t>1.【部门规章】《性病防治管理办法》（2012年11月23日，中华人民共和国卫生部令第89号公布）
第四十条县级以上地方卫生行政部门负责对本行政区域内性病防治工作进行监督管理，定期开展性病防治工作绩效考核与督导检查。督导检查内容包括：（一）疾病预防控制机构性病防治工作职责落实情况；（二）开展性病诊疗业务的医疗机构工作职责落实情况；（三）不具备开展性病诊疗资质的医疗机构发现疑似性病患者的转诊情况；（四）疾病预防控制机构与开展性病诊疗业务的医疗机构性病防治培训情况。</t>
  </si>
  <si>
    <t>对职业病诊断机构和职业病鉴定办事机构的监督检查</t>
  </si>
  <si>
    <t>1.【法律】《中华人民共和国职业病防治法》（2018年修订）
第四十二条职业卫生监督管理部门应当按照职责分工，加强对用人单位落实职业病防护管理措施情况的监督检查，依法行使职权，承担责任。
第六十二条县级以上人民政府职业卫生监督管理部门依照职业病防治法律、法规、国家职业卫生标准和卫生要求，依据职责划分，对职业病防治工作进行监督检查。
第六十三条安全生产监督管理部门履行监督检查职责时，有权采取下列措施：（一）进入被检查单位和职业病危害现场，了解情况，调查取证；（二）查阅或者复制与违反职业病防治法律、法规的行为有关的资料和采集样品；（三）责令违反职业病防治法律、法规的单位和个人停止违法行为。
2.【部门规章】《职业病诊断与鉴定管理办法》（2013年卫生部令第91号）
第五十二条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省级卫生行政部门每年应当至少组织一次监督检查；设区的市级卫生行政部门每年应当至少组织一次监督检查并不定期抽查；县级卫生行政部门负责日常监督检查。
第五十三条设区的市级以上地方卫生行政部门应当加强对职业病鉴定办事机构的监督管理，对职业病鉴定工作程序、制度落实情况及职业病报告等相关工作情况进行监督检查。</t>
  </si>
  <si>
    <t>对医疗气功的监督检查</t>
  </si>
  <si>
    <t>1.【部门规章】《医疗气功管理暂行规定》(2000年中华人民共和国卫生部令第12号)
第三条　国家中医药管理局负责全国医疗气功的监督管理。
　县级以上地方人民政府中医药行政管理机构负责本辖区内医疗气功的监督管理
第十三条　县级以上人民政府中医药行政管理机构应当按照本规定和有关法律法规，加强对医疗气功活动的日常监督检查。
　　医疗机构和医疗人员开展医疗气功活动，必须严格遵守《执业医师法》、《医疗机构管理条例》和本规定的各项规定。</t>
  </si>
  <si>
    <t>对放射工作人员职业健康的监督检查</t>
  </si>
  <si>
    <t>1.【部门规章】《放射工作人员职业健康管理办法》（2007年中华人民共和国卫生部令第55号）
第三条卫生部主管全国放射工作人员职业健康的监督管理工作。
县级以上地方人民政府卫生行政部门负责本行政区域内放射工作人员职业健康的监督管理。
第三十三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</si>
  <si>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对血站的监督检查</t>
  </si>
  <si>
    <t>1.【部门规章】《血站管理办法》（2005年中华人民共和国卫生部令第44号2016年第二次修订）
第六条卫生部主管全国血站的监督管理工作。
　县级以上地方人民政府卫生行政部门负责本行政区域内血站的监督管理工作。
第五十条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
第五十四条卫生行政部门在进行监督检查时，有权索取有关资料，血站不得隐瞒、阻碍或者拒绝。
　　卫生行政部门对血站提供的资料负有保密的义务，法律、行政法规或者部门规章另有规定的除外。
第五十六条各级人民政府卫生行政部门应当建立血站监督管理的举报、投诉机制。
　　卫生行政部门对举报人和投诉人负有保密的义务。</t>
  </si>
  <si>
    <t>对医疗美容服务监督检查</t>
  </si>
  <si>
    <t>1.【部门规章】《医疗美容服务管理办法》（2016年第二次修订）
第四条　卫生部(含国家中医药管理局)主管全国医疗美容服务管理工作。县级以上地方人民政府卫生行政部门(含中医药行政管理部门，下同)负责本行政区域内医疗美容服务监督管理工作。
第二十四条　各级地方人民政府卫生行政部门要加强对医疗美容项目备案的审核。发现美容医疗机构及开设医疗美容科的医疗机构不具备开展某医疗美容项目的条件和能力，应及时通知该机构停止开展该医疗美容项目。</t>
  </si>
  <si>
    <t>对人类辅助生殖技术的监督检查</t>
  </si>
  <si>
    <t>1.【部门规章】《人类辅助生殖技术管理办法》(2001年中华人民共和国卫生部令第14号令)
第四条卫生部主管全国人类辅助生殖技术应用的监督管理工作。县级以上地方人民政府卫生行政部门负责本行政区域内人类辅助生殖技术的日常监督管理。
第十二条人类辅助生殖技术必须在经过批准并进行登记的医疗机构中实施。未经卫生行政部门批准，任何单位和个人不得实施人类辅助生殖技术。
第十五条实施供精人工授精和体外受精－胚胎移植技术及其各种衍生技术的医疗机构应当与卫生部批准的人类精子库签订供精协议。严禁私自采精。
医疗机构在实施人类辅助生殖技术时应当索取精子检验合格证明。
第十七条实施人类辅助生殖技术的医疗机构不得进行性别选择。法律法规另有规定的除外。</t>
  </si>
  <si>
    <t>对人类精子库的监督检查</t>
  </si>
  <si>
    <t>1.【部门规章】《人类精子库管理办法》（2001年中华人民共和国卫生部令第15号）
第四条卫生部主管全国人类精子库的监督管理工作。县级以上地方人民政府卫生行政部门负责本行政区域内人类精子库的日常监督管理。
第十九条精子库采集精子后，应当进行检验和筛查。精子冷冻6个月后，经过复检合格，方可向经卫生行政部门批准开展人类辅助生殖技术的医疗机构提供，并向医疗机构提交检验结果。未经检验或检验不合格的，不得向医疗机构提供。
　　严禁精子库向医疗机构提供新鲜精子。
　　严禁精子库向未经批准开展人类辅助生殖技术的医疗机构提供精子。
第二十一条人类精子库应当建立供精者档案，对供精者的详细资料和精子使用情况进行计算机管理并永久保存。
人类精子库应当为供精者和受精者保密，未经供精者和受精者同意不得泄漏有关信息。</t>
  </si>
  <si>
    <t>对护士的监督检查</t>
  </si>
  <si>
    <t>1.【行政法规】《护士条例》（2008年中华人民共和国国务院令第517号）
第五条国务院卫生主管部门负责全国的护士监督管理工作。县级以上地方人民政府卫生主管部门负责本行政区域的护士监督管理工作。</t>
  </si>
  <si>
    <t>对执业医师开具麻醉药品和精神药品处方的情况的监督检查</t>
  </si>
  <si>
    <t>1.【行政法规】《麻醉药品和精神药品管理条例》（2016年第二次修订）
第六十二条　县级以上人民政府卫生主管部门应当对执业医师开具麻醉药品和精神药品处方的情况进行监督检查。
第三十八条第二款医疗机构应当将具有麻醉药品和第一类精神药品处方资格的执业医师名单及其变更情况，定期报送所在地设区的市级人民政府卫生主管部门，并抄送同级药品监督管理部门。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</si>
  <si>
    <t>对病原微生物实验室相关实验活动的监督检查</t>
  </si>
  <si>
    <t>1.【行政法规】《病原微生物实验室生物安全管理条例》（2016年修订）
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</si>
  <si>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对献血工作的监督检查</t>
  </si>
  <si>
    <t>1.【法律】《中华人民共和国献血法》（1997年公布主席令第93号）
第四条县级以上各级人民政府卫生行政部门监督管理献血工作。
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
第十二条临床用血的包装、储存、运输，必须符合国家规定的卫生标准和要求。</t>
  </si>
  <si>
    <t>对医师工作的监督检查</t>
  </si>
  <si>
    <t>1.【法律】《执业医师法》（1999年）
第四条　国务院卫生行政部门主管全国的医师工作。
　县级以上地方人民政府卫生行政部门负责管理本行政区域内的医师工作。
第十九条　申请个体行医的执业医师，须经注册后在医疗、预防、保健机构中执业满五年，并按照国家有关规定办理审批手续；未经批准，不得行医。
　县级以上地方人民政府卫生行政部门对个体行医的医师，应当按照国务院卫生行政部门的规定，经常监督检查，凡发现有本法第十六条规定的情形的，应当及时注销注册，收回医师执业证书。
第十六条　医师注册后有下列情形之一的，其所在的医疗、预防、保健机构应当在三十日内报告准予注册的卫生行政部门，卫生行政部门应当注销注册，收回医师执业证书：（一）死亡或者被宣告失踪的；（二）受刑事处罚的。</t>
  </si>
  <si>
    <t>对突发公共卫生事件与传染病疫情监测信息报告的监督检查</t>
  </si>
  <si>
    <t>1.【行政法规】《突发公共卫生事件应急条例》（根据2010年12月29日国务院第138次常务会议通过的《国务院关于废止和修改部分行政法规的决定》修正，2011年1月8日公布并实施。）
第四条第二款县级以上地方人民政府卫生行政主管部门，具体负责组织突发事件的调查、控制和医疗救治工作。
2.【部门规章】《突发公共卫生事件与传染病疫情监测信息报告管理办法》（（卫生部令第37号，2006年8月24日修改））
第四条第二款县级以上地方卫生行政部门对本行政区域突发公共卫生事件与传染病疫情监测信息报告实施监督管理。
第三十三条第二款县级以上地方人民政府卫生行政部门对本行政区域的突发公共卫生事件与传染病疫情监测信息报告管理工作进行监督、指导。
第三十四条各级卫生监督机构在卫生行政部门的领导下，具体负责本行政区内的突发公共卫生事件与传染病疫情监测信息报告管理工作的监督检查。</t>
  </si>
  <si>
    <t>对医疗卫生机构和医疗废物集中处置单位进行监督检查</t>
  </si>
  <si>
    <t>1.【行政法规】《医疗废物管理条例》（2003年6月16日中华人民共和国国务院令第380号公布　根据2011年1月8日《国务院关于废止和修改部分行政法规的决定》修订）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第三十九条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</si>
  <si>
    <t>对医疗卫生机构医疗废物的监督检查</t>
  </si>
  <si>
    <t>1.【部门规章】《医疗卫生机构医疗废物管理办法》（2003年中华人民共和国卫生部令第36号）
第三条卫生部对全国医疗卫生机构的医疗废物管理工作实施监督。
县级以上地方人民政府卫生行政部门对本行政区域医疗卫生机构的医疗废物管理工作实施监督。
第三十三条县级以上地方人民政府卫生行政主管部门应当依照《医疗废物管理条例》和本办法的规定，对所辖区域的医疗卫生机构进行定期监督检查和不定期抽查。
第三十四条对医疗卫生机构监督检查和抽查的主要内容是：（一）医疗废物管理的规章制度及落实情况；（二）医疗废物分类收集、运送、暂时贮存及机构内处置的工作状况；（三）有关医疗废物管理的登记资料和记录；（四）医疗废物管理工作中，相关人员的安全防护工作（五）发生医疗废物流失、泄漏、扩散和意外事故的上报及调查处理情况；（六）进行现场卫生学监测。
第三十八条医疗卫生机构对卫生行政主管部门的检查、监测、调查取证等工作，应当予以配合，不得拒绝和阻碍，不得提供虚假材料。</t>
  </si>
  <si>
    <t>对单采血浆站、供血浆者、原料血浆的采集及血液制品经营单位的监督检查</t>
  </si>
  <si>
    <t>1.【行政法规】《血液制品管理条例》（1996年12月30日国务院令第208号发布发布2016年修订）
第三条　国务院卫生行政部门对全国的原料血浆的采集、供应和血液制品的生产、经营活动实施监督管理。
县级以上地方各级人民政府卫生行政部门对本行政区域内的原料血浆的采集、供应和血液制品的生产、经营活动，依照本条例第三十条规定的职责实施监督管理。
第三十条县级以上各级人民政府卫生行政部门依照本条例的规定负责本行政区域内的单采血浆站、供血浆者、原料血浆的采集及血液制品经营单位的监督管理。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
第三十一条　省、自治区、直辖市人民政府卫生行政部门每年组织一次对本行政区域内单采血浆站的监督检查并进行年度注册。设区的市、自治州人民政府卫生行政部门或者省、自治区人民政府设立的派出机关的卫生行政机构每半年对本行政区域内的单采血浆站进行一次检查。
2.【部门规章】《单采血浆站管理办法》（中华人民共和国卫生部令第58号）
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
　　县级人民政府卫生行政部门依照本办法的规定负责本行政区域内单采血浆站的日常监督管理工作。
　　设区的市级人民政府卫生行政部门至少每半年对本行政区域内单采血浆站进行一次检查和不定期抽查。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t>
  </si>
  <si>
    <t>对生活饮用水卫生的监督检查</t>
  </si>
  <si>
    <t>1.【法律】《中华人民共和国传染病防治法》（2013年修订）
第五十三条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2.【部门规章】《生活饮用水卫生监督管理办法》（中华人民共和国卫生部令第53号）
第三条国务院卫生计生主管部门主管全国饮用水卫生监督工作，县级以上地方人民政府卫生计生主管部门主管本行政区域内饮用水卫生监督工作。
第十六条　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铁道、交通、民航行政主管部门设立的卫生监督机构，行使国务院卫生计生主管部门会同国务院有关部门规定的饮用水卫生监督职责。
第十七条新建、改建、扩建集中式供水项目时，当地人民政府卫生计生主管部门应做好预防性卫生监督工作，并负责本行政区域内饮用水的水源水质监督监测和评价。</t>
  </si>
  <si>
    <t>对职业病防治的卫生监督检查</t>
  </si>
  <si>
    <t>1.【法律】《中华人民共和国职业病防治法》（2018年修订）
第九条国家实行职业卫生监督制度。
国务院安全生产监督管理部门、卫生行政部门、劳动保障行政部门依照本法和国务院确定的职责，负责全国职业病防治的监督管理工作。国务院有关部门在各自的职责范围内负责职业病防治的有关监督管理工作。
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
县级以上人民政府安全生产监督管理部门、卫生行政部门、劳动保障行政部门（以下统称职业卫生监督管理部门）应当加强沟通，密切配合，按照各自职责分工，依法行使职权，承担责任。</t>
  </si>
  <si>
    <t>对医疗机构的卫生监督检查</t>
  </si>
  <si>
    <t>1.【行政法规】《医疗机构管理条例》（1994年国务院令第149号2016年修订）
第四十条县级以上人民政府卫生行政部门行使下列监督管理职权：（一）负责医疗机构的设置审批、执业登记和校验；（二）对医疗机构的执业活动进行检查指导；（三）负责组织对医疗机构的评审；（四）对违反本条例的行为给予处罚。</t>
  </si>
  <si>
    <t>对学校卫生监督检查</t>
  </si>
  <si>
    <t>1.【行政法规】《学校卫生工作条例》（1990年4月25日国务院批准，1990年6月4日国家教育委员会令第10号、卫生部令第1号发布）
第四条　教育行政部门负责学校卫生工作的行政管理。卫生行政部门负责对学校卫生工作的监督指导。
第二十八条　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
国务院卫生行政部门可以委托国务院其他有关部门的卫生主管机构，在本系统内对前款所列第（一）、（二）项职责行使学校卫生监督职权。</t>
  </si>
  <si>
    <t>计划生育技术服务的监督管理</t>
  </si>
  <si>
    <t>1.【地方性法规】《内蒙古自治区人口与计划生育条例》（2016年修订）
第二十三条旗县级以上人民政府卫生和计划生育行政部门负责本行政区域内计划生育技术服务的监督管理工作。
计划生育技术服务机构和从事计划生育技术服务的医疗、保健机构应当在各自的职责范围内，针对育龄人群开展人口与计划生育基础知识宣传教育，对已婚育龄妇女开展孕情检查、随访服务工作，承担计划生育、生殖保健咨询、指导和技术服务。</t>
  </si>
  <si>
    <t>对非医学需要的胎儿性别鉴定和选择性别的人工终止妊娠的监督、检查</t>
  </si>
  <si>
    <t>1.【部门规章】《关于禁止非医学需要的胎儿性别鉴定和选择性别的人工终止妊娠的规定》（国家卫生和计划生育委员会令第9号2016年）
第五条县级以上卫生计生行政部门履行以下职责:（一）监管并组织、协调非医学需要的胎儿性别鉴定和选择性别人工终止妊娠的查处工作。</t>
  </si>
  <si>
    <t>对作业场所使用有毒物品作业及职业中毒危害检测、评价活动进行监督检查</t>
  </si>
  <si>
    <t>1.【行政法规】《使用有毒物品作业场所劳动保护条例》（中华人民共和国国务院令第352号2005年）
第四十七条县级以上人民政府卫生行政部门应当依照本条例的规定和国家有关职业卫生要求，依据职责划分，对作业场所使用有毒物品作业及职业中毒危害检测、评价活动进行监督检查。
卫生行政部门实施监督检查，不得收取费用，不得接受用人单位的财物或者其他利益。
第四十八条卫生行政部门应当建立、健全监督制度，核查反映用人单位有关劳动保护的材料，履行监督责任。
用人单位应当向卫生行政部门如实、具体提供反映有关劳动保护的材料；必要时，卫生行政部门可以查阅或者要求用人单位报送有关材料。</t>
  </si>
  <si>
    <t>对医疗机构处方管理情况进行监督检查</t>
  </si>
  <si>
    <t>1.【部门规章】《处方管理办法》（中华人民共和国卫生部令第53号‍2007年）
第五十二条县级以上地方卫生行政部门应当定期对本行政区域内医疗机构处方管理情况进行监督检查。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第四十六条医师出现下列情形之一的，处方权由其所在医疗机构予以取消：（一）被责令暂停执业；（二）考核不合格离岗培训期间；（三）被注销、吊销执业证书；（四）不按照规定开具处方，造成严重后果的；（五）不按照规定使用药品，造成严重后果的；（六）因开具处方牟取私利。</t>
  </si>
  <si>
    <t>对公共场所卫生监督管理</t>
  </si>
  <si>
    <t>1.【行政法规】《公共场所卫生管理条例》（2016年修正本）
第十条各级卫生防疫机构，负责管辖范围内的公共场所卫生监督工作。
　　民航、铁路、交通、厂（场）矿卫生防疫机构对管辖范围内的公共场所，施行卫生监督，并接受当地卫生防疫机构的业务指导。
2.【部门规章】《公共场所卫生管理条例实施细则》（中华人民共和国国家卫生和计划生育委员会令第18号2017年）
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第二十九条　县级以上地方人民政府卫生计生行政部门应当对公共场所卫生监督实施量化分级管理，促进公共场所自身卫生管理，增强卫生监督信息透明度。
第三十条　县级以上地方人民政府卫生计生行政部门应当根据卫生监督量化评价的结果确定公共场所的卫生信誉度等级和日常监督频次。
公共场所卫生信誉度等级应当在公共场所醒目位置公示。
第三十一条　县级以上地方人民政府卫生计生行政部门对公共场所进行监督检查，应当依据有关卫生标准和要求，采取现场卫生监测、采样、查阅和复制文件、询问等方法，有关单位和个人不得拒绝或者隐瞒。
第三十二条　县级以上人民政府卫生计生行政部门应当加强公共场所卫生监督抽检，并将抽检结果向社会公布。</t>
  </si>
  <si>
    <t>对结核病防治监督</t>
  </si>
  <si>
    <t>1.【部门规章】《结核病防治管理办法》（卫生部令第92号2013年）
第三条卫生部负责全国结核病防治及其监督管理工作，县级以上地方卫生行政部门负责本辖区内的结核病防治及其监督管理工作。
卫生行政部门应当积极协调有关部门加强结核病防治能力建设，逐步构建结核病定点医疗机构、基层医疗卫生机构、疾病预防控制机构分工明确、协调配合的防治服务体系。
第三十一条县级以上地方卫生行政部门对结核病防治工作行使下列监管职责：（一）对结核病的预防、患者发现、治疗管理、疫情报告及监测等管理措施落实情况进行监管；（二）对违反本办法的行为责令被检查单位或者个人限期进行改进，依法查处；（三）负责预防与控制结核病的其他监管事项。
第三十二条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t>
  </si>
  <si>
    <t>对蒙药材中药材和蒙药中药医院制剂质量的监督检查</t>
  </si>
  <si>
    <t>1.【地方性法规】《内蒙古自治区蒙医药中医药条例》（2010年7月30日内蒙古自治区第十一届人民代表大会常务委员会第十六次会议通过）
第三条旗县级以上人民政府蒙中医药行政管理部门负责本行政区域内的蒙医药中医药管理工作。
第三十条旗县级以上人民政府蒙中医药行政管理部门应当加强对蒙药材中药材和蒙药中药医院制剂质量的监督管理。</t>
  </si>
  <si>
    <t>对医师外出会诊的监督检查</t>
  </si>
  <si>
    <t>1.【部门规章】《医师外出会诊管理暂行规定》（2005年中华人民共和国卫生部令第42号）
第三条各级卫生行政部门应当加强对医师外出会诊的监督管理。</t>
  </si>
  <si>
    <t>对尘肺病防治工作的监督检查</t>
  </si>
  <si>
    <t>1.【行政法规】《中华人民共和国尘肺病防治条例》（1987年12月3日以国务院国发[1987]105号发布自发布之日起施行）
第四条地方各级人民政府要加强对尘肺病防治工作的领导。在制定本地区国民经济和社会发展计划时，要统筹安排尘肺病防治工作。
第十五条卫生行政部门、劳动部门和工会组织分工协作，互相配合，对企业、事业单位的尘肺病防治工作进行监督。
第十六条卫生行政部门负责卫生标准的监测；劳动部门负责劳动卫生工程技术标准的监测。
工会组织负责组织职工群众对本单位的尘肺病防治工作进行监督，并教育职工遵守操作规程与防尘制度。</t>
  </si>
  <si>
    <t>对本行政区域内从事精神障碍诊断、治疗的医疗机构进行检查</t>
  </si>
  <si>
    <t>1.【法律】《中华人民共和国精神卫生法》（2012年10月26日第十一届全国人民代表大会常务委员会第二十九次会议通过主席令第62号）
第八条　国务院卫生行政部门主管全国的精神卫生工作。县级以上地方人民政府卫生行政部门主管本行政区域的精神卫生工作。
第十九条　县级以上地方人民政府人力资源社会保障、教育、卫生、司法行政、公安等部门应当在各自职责范围内分别对本法第十五条至第十八条规定的单位履行精神障碍预防义务的情况进行督促和指导。
第五十条县级以上地方人民政府卫生行政部门应当定期就下列事项对本行政区域内从事精神障碍诊断、治疗的医疗机构进行检查：（一）相关人员、设施、设备是否符合本法要求；（二）诊疗行为是否符合本法以及诊断标准、治疗规范的规定；（三）对精神障碍患者实施住院治疗的程序是否符合本法规定；（四）是否依法维护精神障碍患者的合法权益。
县级以上地方人民政府卫生行政部门进行前款规定的检查，应当听取精神障碍患者及其监护人的意见；发现存在违反本法行为的，应当立即制止或者责令改正，并依法作出处理。</t>
  </si>
  <si>
    <t>对医院感染管理的监督管理</t>
  </si>
  <si>
    <t>1.【部门规章】《医院感染管理办法》（卫生部令48号2006年）
第四条　卫生部负责全国医院感染管理的监督管理工作。
县级以上地方人民政府卫生行政部门负责本行政区域内医院感染管理的监督管理工作。</t>
  </si>
  <si>
    <t xml:space="preserve">对计生统计调查工作进行执法监督检查
</t>
  </si>
  <si>
    <t>1.【部门规章】《计划生育系统统计调查管理办法》（2009年中华人民共和国国家计划生育委员会令第3号）
第三十条　各级计划生育统计和行政监察工作机构负责对计生统计调查工作进行执法监督检查，对违反有关统计法律、法规、规章的统计调查行为予以纠正或处理。
第三十一条　县及县以上计划生育统计和行政监察工作机构应当建立统计调查监督举报制度，在职权范围内负责对违反本办法规定的统计调查进行核实，及时予以纠正或处理。</t>
  </si>
  <si>
    <t>对血吸虫病防治的监督检查</t>
  </si>
  <si>
    <t>1.【行政法规】《血吸虫病防治条例》（中华人民共和国国务院令第463号2006年）
第三条第二款有血吸虫病防治任务的地区（以下称血吸虫病防治地区）县级以上地方人民政府卫生、农业或者兽医、水利、林业主管部门依照本条例规定的职责，负责本行政区域内的血吸虫病防治及其监督管理工作。
第三十九条县级以上人民政府卫生主管部门负责血吸虫病监测、预防、控制、治疗和疫情的管理工作，对杀灭钉螺药物的使用情况进行监督检查。</t>
  </si>
  <si>
    <t>对交通卫生检疫监督管理</t>
  </si>
  <si>
    <t>1.【行政法规】《国内交通卫生检疫条例》（1998年11月28日中华人民共和国国务院令第254号发布）
第四条　国务院卫生行政部门主管全国国内交通卫生检疫监督管理工作。县级以上地方人民政府卫生行政部门负责本行政区域内的国内交通卫生检疫监督管理工作。铁路、交通、民用航空行政主管部门的卫生主管机构，根据有关法律、法规和国务院卫生行政部门分别会同国务院铁路、交通、民用航空行政主管部门规定的职责划分，负责各自职责范围内的国内交通卫生检疫工作。</t>
  </si>
  <si>
    <t>食盐加碘消除碘缺乏危害的卫生监督和碘盐的卫生监督</t>
  </si>
  <si>
    <t>1.【行政法规】《食盐加碘消除碘缺乏危害管理条例》（1994年8月23日中华人民共和国国务院令第163号发布　根据2017年3月1日《国务院关于修改和废止部分行政法规的决定》修订）
第二十一条　县级以上地方各级人民政府卫生行政部门负责对本地区食盐加碘消除碘缺乏危害的卫生监督和碘盐的卫生监督以及防治效果评估；县级以上地方各级人民政府盐业主管机构负责对本地区碘盐加工、市场供应的监督管理。</t>
  </si>
  <si>
    <t>对新生儿疾病筛查工作的医疗机构的监督检查</t>
  </si>
  <si>
    <t>1.【部门规章】《新生儿疾病筛查管理办法》（中华人民共和国卫生部令第64号2009年）
第十五条县级以上地方人民政府卫生行政部门应当对本行政区域内开展新生儿疾病筛查工作的医疗机构进行监督检查。</t>
  </si>
  <si>
    <t>对《医疗机构执业许可证》的校验</t>
  </si>
  <si>
    <t>1.【行政法规】《医疗机构管理条例》（1994年2月26日中华人民共和国国务院令第149号发布根据2016年2月6日发布的国务院令第666号《国务院关于修改部分行政法规的决定》修正）
第二十二条床位不满100张的医疗机构，其《医疗机构执业许可证》每年校验1次；床位在100张以上的医疗机构，其《医疗机构执业许可证》每3年校验1次。校验由原登记机关办理。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</si>
</sst>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8"/>
      <color theme="1"/>
      <name val="宋体"/>
      <charset val="134"/>
      <scheme val="minor"/>
    </font>
    <font>
      <sz val="8"/>
      <color theme="1"/>
      <name val="宋体"/>
      <charset val="134"/>
      <scheme val="minor"/>
    </font>
    <font>
      <sz val="18"/>
      <name val="宋体"/>
      <charset val="134"/>
      <scheme val="minor"/>
    </font>
    <font>
      <sz val="8"/>
      <name val="宋体"/>
      <charset val="134"/>
      <scheme val="minor"/>
    </font>
    <font>
      <sz val="8"/>
      <name val="宋体"/>
      <charset val="134"/>
      <scheme val="major"/>
    </font>
    <font>
      <sz val="8"/>
      <name val="宋体"/>
      <charset val="134"/>
    </font>
    <font>
      <sz val="8"/>
      <color rgb="FF00B050"/>
      <name val="宋体"/>
      <charset val="134"/>
    </font>
    <font>
      <sz val="8"/>
      <color rgb="FFC00000"/>
      <name val="宋体"/>
      <charset val="134"/>
    </font>
    <font>
      <sz val="8"/>
      <color rgb="FF00B050"/>
      <name val="宋体"/>
      <charset val="134"/>
      <scheme val="minor"/>
    </font>
    <font>
      <sz val="8"/>
      <color theme="1"/>
      <name val="宋体"/>
      <charset val="134"/>
    </font>
    <font>
      <sz val="8"/>
      <color theme="1"/>
      <name val="宋体"/>
      <charset val="134"/>
      <scheme val="major"/>
    </font>
    <font>
      <sz val="8"/>
      <color rgb="FF000000"/>
      <name val="宋体"/>
      <charset val="134"/>
    </font>
    <font>
      <sz val="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center" vertical="center"/>
    </xf>
    <xf numFmtId="0" fontId="9" fillId="0" borderId="0" xfId="0" applyFont="1" applyAlignment="1">
      <alignment horizontal="justify" vertical="center"/>
    </xf>
    <xf numFmtId="0" fontId="4" fillId="0" borderId="0" xfId="0" applyFont="1" applyAlignment="1">
      <alignment horizontal="justify" vertical="center"/>
    </xf>
    <xf numFmtId="0" fontId="2" fillId="0" borderId="0" xfId="0" applyFont="1" applyAlignment="1">
      <alignment horizontal="justify" vertical="center"/>
    </xf>
    <xf numFmtId="0" fontId="3" fillId="0" borderId="1" xfId="0" applyFont="1" applyFill="1" applyBorder="1" applyAlignment="1">
      <alignment horizontal="justify" vertical="center"/>
    </xf>
    <xf numFmtId="0" fontId="4" fillId="0" borderId="1" xfId="0" applyFont="1" applyFill="1" applyBorder="1" applyAlignment="1">
      <alignment horizontal="justify" vertical="center"/>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xf>
    <xf numFmtId="0" fontId="6" fillId="0" borderId="1" xfId="51" applyFont="1" applyFill="1" applyBorder="1" applyAlignment="1">
      <alignment horizontal="center"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6" fillId="0" borderId="1" xfId="50" applyFont="1" applyFill="1" applyBorder="1" applyAlignment="1">
      <alignment horizontal="justify" vertical="center" wrapText="1"/>
    </xf>
    <xf numFmtId="0" fontId="6" fillId="0" borderId="1" xfId="0" applyFont="1" applyBorder="1" applyAlignment="1">
      <alignment horizontal="justify" vertical="center"/>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4" fillId="0" borderId="2" xfId="0" applyFont="1" applyFill="1" applyBorder="1" applyAlignment="1">
      <alignment horizontal="justify" vertical="center" wrapText="1"/>
    </xf>
    <xf numFmtId="0" fontId="10" fillId="0" borderId="0" xfId="0" applyFont="1" applyAlignment="1">
      <alignment horizontal="justify" vertical="center"/>
    </xf>
    <xf numFmtId="0" fontId="9"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1" fillId="0" borderId="0" xfId="0" applyFont="1" applyFill="1" applyAlignment="1">
      <alignment horizontal="justify" vertical="center"/>
    </xf>
    <xf numFmtId="0" fontId="11" fillId="0" borderId="1" xfId="0" applyFont="1" applyFill="1" applyBorder="1" applyAlignment="1">
      <alignment horizontal="justify" vertical="center"/>
    </xf>
    <xf numFmtId="0" fontId="12" fillId="0" borderId="1" xfId="0" applyFont="1" applyFill="1" applyBorder="1" applyAlignment="1">
      <alignment horizontal="justify" vertical="center"/>
    </xf>
    <xf numFmtId="0" fontId="12" fillId="0" borderId="0" xfId="0" applyFont="1" applyFill="1" applyAlignment="1">
      <alignment horizontal="justify" vertical="center"/>
    </xf>
    <xf numFmtId="0" fontId="4" fillId="0" borderId="1" xfId="50" applyFont="1" applyFill="1" applyBorder="1" applyAlignment="1">
      <alignment horizontal="justify" vertical="center" wrapText="1"/>
    </xf>
    <xf numFmtId="0" fontId="2" fillId="0" borderId="1" xfId="0" applyFont="1" applyFill="1" applyBorder="1" applyAlignment="1">
      <alignment horizontal="justify" vertical="center"/>
    </xf>
    <xf numFmtId="0" fontId="13" fillId="0" borderId="1" xfId="50" applyFont="1" applyFill="1" applyBorder="1" applyAlignment="1">
      <alignment horizontal="justify" vertical="center" wrapText="1"/>
    </xf>
    <xf numFmtId="0" fontId="2"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9"/>
  <sheetViews>
    <sheetView tabSelected="1" topLeftCell="A322" workbookViewId="0">
      <selection activeCell="B326" sqref="B326"/>
    </sheetView>
  </sheetViews>
  <sheetFormatPr defaultColWidth="73.1111111111111" defaultRowHeight="9.6"/>
  <cols>
    <col min="1" max="1" width="4" style="19" customWidth="1"/>
    <col min="2" max="2" width="21.3333333333333" style="22" customWidth="1"/>
    <col min="3" max="3" width="7.66666666666667" style="22" customWidth="1"/>
    <col min="4" max="4" width="75.8796296296296" style="22" customWidth="1"/>
    <col min="5" max="5" width="7.21296296296296" style="22" customWidth="1"/>
    <col min="6" max="6" width="10.3333333333333" style="22" customWidth="1"/>
    <col min="7" max="7" width="5.11111111111111" style="22" customWidth="1"/>
    <col min="8" max="8" width="75.8796296296296" style="22" hidden="1" customWidth="1"/>
    <col min="9" max="9" width="21.3333333333333" style="22" hidden="1" customWidth="1"/>
    <col min="10" max="16384" width="73.1111111111111" style="22"/>
  </cols>
  <sheetData>
    <row r="1" s="18" customFormat="1" ht="22.2" spans="1:9">
      <c r="A1" s="4" t="s">
        <v>0</v>
      </c>
      <c r="B1" s="23"/>
      <c r="C1" s="23"/>
      <c r="D1" s="23"/>
      <c r="E1" s="23"/>
      <c r="F1" s="23"/>
      <c r="G1" s="23"/>
    </row>
    <row r="2" spans="1:9">
      <c r="A2" s="10"/>
      <c r="B2" s="24"/>
      <c r="C2" s="24"/>
      <c r="D2" s="24"/>
      <c r="E2" s="24"/>
      <c r="F2" s="24"/>
      <c r="G2" s="24"/>
    </row>
    <row r="3" s="19" customFormat="1" spans="1:9">
      <c r="A3" s="25" t="s">
        <v>1</v>
      </c>
      <c r="B3" s="25" t="s">
        <v>2</v>
      </c>
      <c r="C3" s="8" t="s">
        <v>3</v>
      </c>
      <c r="D3" s="26" t="s">
        <v>4</v>
      </c>
      <c r="E3" s="27" t="s">
        <v>5</v>
      </c>
      <c r="F3" s="8" t="s">
        <v>6</v>
      </c>
      <c r="G3" s="10" t="s">
        <v>7</v>
      </c>
      <c r="H3" s="26"/>
      <c r="I3" s="25"/>
    </row>
    <row r="4" ht="48" spans="1:9">
      <c r="A4" s="11">
        <v>1</v>
      </c>
      <c r="B4" s="28" t="s">
        <v>8</v>
      </c>
      <c r="C4" s="28" t="s">
        <v>9</v>
      </c>
      <c r="D4" s="28" t="s">
        <v>10</v>
      </c>
      <c r="E4" s="28" t="s">
        <v>11</v>
      </c>
      <c r="F4" s="28" t="s">
        <v>12</v>
      </c>
      <c r="G4" s="29"/>
      <c r="H4" s="28" t="str">
        <f>CHAR(10)&amp;D4&amp;CHAR(10)</f>
        <v>
1.【部门规章】《处方管理办法》（2007年2月14日卫生部令第53号公布）
第五十八条药师未按照规定调剂处方药品，情节严重的，由县级以上卫生行政部门责令改正、通报批评，给予警告；并由所在医疗机构或者其上级单位给予纪律处分。
</v>
      </c>
      <c r="I4" s="28" t="str">
        <f>CHAR(10)&amp;B4&amp;CHAR(10)</f>
        <v>
对药师未按照规定调剂处方药品，情节严重的行为处罚
</v>
      </c>
    </row>
    <row r="5" ht="48" spans="1:9">
      <c r="A5" s="11">
        <v>2</v>
      </c>
      <c r="B5" s="28" t="s">
        <v>13</v>
      </c>
      <c r="C5" s="28" t="s">
        <v>9</v>
      </c>
      <c r="D5" s="28" t="s">
        <v>14</v>
      </c>
      <c r="E5" s="28" t="s">
        <v>11</v>
      </c>
      <c r="F5" s="28" t="s">
        <v>12</v>
      </c>
      <c r="G5" s="24"/>
      <c r="H5" s="28" t="str">
        <f t="shared" ref="H5:H10" si="0">CHAR(10)&amp;D5&amp;CHAR(10)</f>
        <v>
1.【部门规章】《放射工作人员职业健康管理办法》（2007年6月3日卫生部第55号令公布）
第三十九条放射工作单位违反本办法，未给从事放射工作的人员办理《放射工作人员证》的，由卫生行政部门责令限期改正，给予警告，并可处3万元以下的罚款。
</v>
      </c>
      <c r="I5" s="28" t="str">
        <f t="shared" ref="I5:I68" si="1">CHAR(10)&amp;B5&amp;CHAR(10)</f>
        <v>
对放射工作单位未给从事放射工作的人员办理《放射工作人员证》的处罚
</v>
      </c>
    </row>
    <row r="6" ht="57.6" spans="1:9">
      <c r="A6" s="11">
        <v>3</v>
      </c>
      <c r="B6" s="28" t="s">
        <v>15</v>
      </c>
      <c r="C6" s="28" t="s">
        <v>9</v>
      </c>
      <c r="D6" s="28" t="s">
        <v>16</v>
      </c>
      <c r="E6" s="28" t="s">
        <v>11</v>
      </c>
      <c r="F6" s="28" t="s">
        <v>12</v>
      </c>
      <c r="G6" s="24"/>
      <c r="H6" s="28" t="str">
        <f t="shared" si="0"/>
        <v>
1.【部门规章】《放射诊疗管理规定》（国家卫生和计划生育委员会令第8号2016年修正本）
第三十八条医疗机构有下列情形之一的，由县级以上卫生行政部门给予警告、责令限期改正，并可以根据情节处以3000元以下的罚款；情节严重的，吊销其《医疗机构执业许可证》。
（二）未办理诊疗科目登记或者未按照规定进行校验的。
</v>
      </c>
      <c r="I6" s="28" t="str">
        <f t="shared" si="1"/>
        <v>
对医疗机构未办理放射诊疗科目登记或者未按照规定进行校验的行为的处罚
</v>
      </c>
    </row>
    <row r="7" ht="57.6" spans="1:9">
      <c r="A7" s="11">
        <v>4</v>
      </c>
      <c r="B7" s="28" t="s">
        <v>17</v>
      </c>
      <c r="C7" s="28" t="s">
        <v>9</v>
      </c>
      <c r="D7" s="28" t="s">
        <v>18</v>
      </c>
      <c r="E7" s="28" t="s">
        <v>11</v>
      </c>
      <c r="F7" s="28" t="s">
        <v>12</v>
      </c>
      <c r="G7" s="24"/>
      <c r="H7" s="28" t="str">
        <f t="shared" si="0"/>
        <v>
1.【部门规章】《放射诊疗管理规定》（国家卫生和计划生育委员会令第8号2016年修正本）
第三十八条医疗机构有下列情形之一的，由县级以上卫生行政部门给予警告、责令限期改正，并可以根据情节处以3000元以下的罚款；情节严重的，吊销其《医疗机构执业许可证》。
（三）未经批准擅自变更放射诊疗项目或者超出批准范围从事放射诊疗工作的。
</v>
      </c>
      <c r="I7" s="28" t="str">
        <f t="shared" si="1"/>
        <v>
对医疗机构未经批准擅自变更放射诊疗项目或者超出批准范围从事放射诊疗工作的行为的处罚
</v>
      </c>
    </row>
    <row r="8" ht="57.6" spans="1:9">
      <c r="A8" s="11">
        <v>5</v>
      </c>
      <c r="B8" s="28" t="s">
        <v>19</v>
      </c>
      <c r="C8" s="28" t="s">
        <v>9</v>
      </c>
      <c r="D8" s="28" t="s">
        <v>20</v>
      </c>
      <c r="E8" s="28" t="s">
        <v>11</v>
      </c>
      <c r="F8" s="28" t="s">
        <v>12</v>
      </c>
      <c r="G8" s="24"/>
      <c r="H8" s="28" t="str">
        <f t="shared" si="0"/>
        <v>
1.【部门规章】《放射诊疗管理规定》（国家卫生和计划生育委员会令第8号2016年修正本）
第三十八条医疗机构有下列情形之一的，由县级以上卫生行政部门给予警告、责令限期改正，并可以根据情节处以3000元以下的罚款；情节严重的，吊销其《医疗机构执业许可证》。
（一）未取得放射诊疗许可从事放射诊疗工作的。
</v>
      </c>
      <c r="I8" s="28" t="str">
        <f t="shared" si="1"/>
        <v>
对医疗机构未取得放射诊疗许可从事放射诊疗工作的行为的处罚
</v>
      </c>
    </row>
    <row r="9" ht="48" spans="1:9">
      <c r="A9" s="11">
        <v>6</v>
      </c>
      <c r="B9" s="28" t="s">
        <v>21</v>
      </c>
      <c r="C9" s="28" t="s">
        <v>9</v>
      </c>
      <c r="D9" s="28" t="s">
        <v>22</v>
      </c>
      <c r="E9" s="28" t="s">
        <v>11</v>
      </c>
      <c r="F9" s="28" t="s">
        <v>12</v>
      </c>
      <c r="G9" s="24"/>
      <c r="H9" s="28" t="str">
        <f t="shared" si="0"/>
        <v>
1.【部门规章】《放射诊疗管理规定》（国家卫生和计划生育委员会令第8号2016年修正本）
第三十九条医疗机构使用不具备相应资质的人员从事放射诊疗工作的，由县级以上卫生行政部门责令限期改正，并可以处以5000元以下的罚款；情节严重的，吊销其《医疗机构执业许可证》。
</v>
      </c>
      <c r="I9" s="28" t="str">
        <f t="shared" si="1"/>
        <v>
对医疗机构使用不具备相应资质的人员从事放射诊疗工作的行为的处罚
</v>
      </c>
    </row>
    <row r="10" ht="48" spans="1:9">
      <c r="A10" s="11">
        <v>7</v>
      </c>
      <c r="B10" s="28" t="s">
        <v>23</v>
      </c>
      <c r="C10" s="28" t="s">
        <v>9</v>
      </c>
      <c r="D10" s="28" t="s">
        <v>24</v>
      </c>
      <c r="E10" s="28" t="s">
        <v>11</v>
      </c>
      <c r="F10" s="28" t="s">
        <v>12</v>
      </c>
      <c r="G10" s="24"/>
      <c r="H10" s="28" t="str">
        <f t="shared" si="0"/>
        <v>
1.【部门规章】《放射诊疗管理规定》（国家卫生和计划生育委员会令第8号2016年修正本）
第四十一条医疗机构违反本规定，有下列行为之一的，由县级以上卫生行政部门给予警告，责令限期改正；并可处一万元以下的罚款：（二）未按照规定使用安全防护装置和个人防护用品的。
</v>
      </c>
      <c r="I10" s="28" t="str">
        <f t="shared" si="1"/>
        <v>
对医疗机构未按照规定使用安全防护装置和个人防护用品的处罚
</v>
      </c>
    </row>
    <row r="11" ht="48" spans="1:9">
      <c r="A11" s="11">
        <v>8</v>
      </c>
      <c r="B11" s="28" t="s">
        <v>25</v>
      </c>
      <c r="C11" s="28" t="s">
        <v>9</v>
      </c>
      <c r="D11" s="28" t="s">
        <v>26</v>
      </c>
      <c r="E11" s="28" t="s">
        <v>11</v>
      </c>
      <c r="F11" s="28" t="s">
        <v>12</v>
      </c>
      <c r="G11" s="24"/>
      <c r="H11" s="28" t="str">
        <f t="shared" ref="H11:H15" si="2">CHAR(10)&amp;D11&amp;CHAR(10)</f>
        <v>
1.【部门规章】《放射诊疗管理规定》（国家卫生和计划生育委员会令第8号2016年修正本）
第四十一条医疗机构违反本规定，有下列行为之一的，由县级以上卫生行政部门给予警告，责令限期改正；并可处一万元以下的罚款：（三）未按照规定对放射诊疗设备、工作场所及防护设施进行检测和检查的。
</v>
      </c>
      <c r="I11" s="28" t="str">
        <f t="shared" si="1"/>
        <v>
对医疗机构未按照规定对放射诊疗设备、工作场所及防护设施进行检测和检查的处罚
</v>
      </c>
    </row>
    <row r="12" ht="57.6" spans="1:9">
      <c r="A12" s="11">
        <v>9</v>
      </c>
      <c r="B12" s="28" t="s">
        <v>27</v>
      </c>
      <c r="C12" s="28" t="s">
        <v>9</v>
      </c>
      <c r="D12" s="28" t="s">
        <v>28</v>
      </c>
      <c r="E12" s="28" t="s">
        <v>11</v>
      </c>
      <c r="F12" s="28" t="s">
        <v>12</v>
      </c>
      <c r="G12" s="24"/>
      <c r="H12" s="28" t="str">
        <f t="shared" si="2"/>
        <v>
1.【部门规章】《放射诊疗管理规定》（国家卫生和计划生育委员会令第8号2016年修正本）
第四十一条医疗机构违反本规定，有下列行为之一的，由县级以上卫生行政部门给予警告，责令限期改正；并可处一万元以下的罚款：（四）未按照规定对放射诊疗工作人员进行个人剂量监测、健康检查、建立个人剂量和健康档案的。
</v>
      </c>
      <c r="I12" s="28" t="str">
        <f t="shared" si="1"/>
        <v>
对医疗机构未按照规定对放射诊疗工作人员进行个人剂量监测、健康检查、建立个人剂量和健康档案的处罚
</v>
      </c>
    </row>
    <row r="13" ht="48" spans="1:9">
      <c r="A13" s="11">
        <v>10</v>
      </c>
      <c r="B13" s="28" t="s">
        <v>29</v>
      </c>
      <c r="C13" s="28" t="s">
        <v>9</v>
      </c>
      <c r="D13" s="28" t="s">
        <v>30</v>
      </c>
      <c r="E13" s="28" t="s">
        <v>11</v>
      </c>
      <c r="F13" s="28" t="s">
        <v>12</v>
      </c>
      <c r="G13" s="24"/>
      <c r="H13" s="28" t="str">
        <f t="shared" si="2"/>
        <v>
1.【部门规章】《放射诊疗管理规定》（国家卫生和计划生育委员会令第8号2016年修正本）
第四十一条医疗机构违反本规定，有下列行为之一的，由县级以上卫生行政部门给予警告，责令限期改正；并可处一万元以下的罚款：（五）发生放射事件并造成人员健康严重损害的。
</v>
      </c>
      <c r="I13" s="28" t="str">
        <f t="shared" si="1"/>
        <v>
对医疗机构发生放射事件并造成人员健康严重损害的处罚
</v>
      </c>
    </row>
    <row r="14" ht="48" spans="1:9">
      <c r="A14" s="11">
        <v>11</v>
      </c>
      <c r="B14" s="28" t="s">
        <v>31</v>
      </c>
      <c r="C14" s="28" t="s">
        <v>9</v>
      </c>
      <c r="D14" s="28" t="s">
        <v>32</v>
      </c>
      <c r="E14" s="28" t="s">
        <v>11</v>
      </c>
      <c r="F14" s="28" t="s">
        <v>12</v>
      </c>
      <c r="G14" s="24"/>
      <c r="H14" s="28" t="str">
        <f t="shared" si="2"/>
        <v>
1.【部门规章】《放射诊疗管理规定》（国家卫生和计划生育委员会令第8号2016年修正本）
第四十一条医疗机构违反本规定，有下列行为之一的，由县级以上卫生行政部门给予警告，责令限期改正；并可处一万元以下的罚款：（一）购置、使用不合格或国家有关部门规定淘汰的放射诊疗设备的。
</v>
      </c>
      <c r="I14" s="28" t="str">
        <f t="shared" si="1"/>
        <v>
对医疗机构购置、使用不合格或国家有关部门规定淘汰的放射诊疗设备的处罚
</v>
      </c>
    </row>
    <row r="15" ht="48" spans="1:9">
      <c r="A15" s="11">
        <v>12</v>
      </c>
      <c r="B15" s="28" t="s">
        <v>33</v>
      </c>
      <c r="C15" s="28" t="s">
        <v>9</v>
      </c>
      <c r="D15" s="28" t="s">
        <v>34</v>
      </c>
      <c r="E15" s="28" t="s">
        <v>11</v>
      </c>
      <c r="F15" s="28" t="s">
        <v>12</v>
      </c>
      <c r="G15" s="24"/>
      <c r="H15" s="28" t="str">
        <f t="shared" si="2"/>
        <v>
1.【部门规章】《放射诊疗管理规定》（国家卫生和计划生育委员会令第8号2016年修正本）
第四十一条医疗机构违反本规定，有下列行为之一的，由县级以上卫生行政部门给予警告，责令限期改正；并可处一万元以下的罚款：（六）发生放射事件未立即采取应急救援和控制措施或者未按照规定及时报告的。
</v>
      </c>
      <c r="I15" s="28" t="str">
        <f t="shared" si="1"/>
        <v>
对医疗机构发生放射事件未立即采取应急救援和控制措施或者未按照规定及时报告的处罚
</v>
      </c>
    </row>
    <row r="16" ht="57.6" spans="1:9">
      <c r="A16" s="11">
        <v>13</v>
      </c>
      <c r="B16" s="28" t="s">
        <v>35</v>
      </c>
      <c r="C16" s="28" t="s">
        <v>9</v>
      </c>
      <c r="D16" s="28" t="s">
        <v>36</v>
      </c>
      <c r="E16" s="28" t="s">
        <v>11</v>
      </c>
      <c r="F16" s="28" t="s">
        <v>12</v>
      </c>
      <c r="G16" s="24"/>
      <c r="H16" s="28" t="str">
        <f>D16&amp;CHAR(10)</f>
        <v>1.【部门规章】《公共场所卫生管理条例实施细则》（中华人民共和国国家卫生和计划生育委员会令第18号2017年修订）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v>
      </c>
      <c r="I16" s="28" t="str">
        <f t="shared" si="1"/>
        <v>
对公共场所经营者安排未获得有效健康合格证明的从业人员从事直接为顾客服务工作的处罚
</v>
      </c>
    </row>
    <row r="17" ht="57.6" spans="1:9">
      <c r="A17" s="11">
        <v>14</v>
      </c>
      <c r="B17" s="28" t="s">
        <v>37</v>
      </c>
      <c r="C17" s="28" t="s">
        <v>9</v>
      </c>
      <c r="D17" s="28" t="s">
        <v>38</v>
      </c>
      <c r="E17" s="28" t="s">
        <v>11</v>
      </c>
      <c r="F17" s="28" t="s">
        <v>12</v>
      </c>
      <c r="G17" s="24"/>
      <c r="H17" s="28" t="str">
        <f t="shared" ref="H17:H34" si="3">D17&amp;CHAR(10)</f>
        <v>1.【部门规章】《公共场所卫生管理条例实施细则》（中华人民共和国国家卫生和计划生育委员会令第18号2017年修订）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v>
      </c>
      <c r="I17" s="28" t="str">
        <f t="shared" si="1"/>
        <v>
对公共场所经营者对发生的危害健康事故未立即采取处置措施，导致危害扩大，或者隐瞒、缓报、谎报的处罚
</v>
      </c>
    </row>
    <row r="18" ht="67.2" spans="1:9">
      <c r="A18" s="11">
        <v>15</v>
      </c>
      <c r="B18" s="28" t="s">
        <v>39</v>
      </c>
      <c r="C18" s="28" t="s">
        <v>9</v>
      </c>
      <c r="D18" s="28" t="s">
        <v>40</v>
      </c>
      <c r="E18" s="28" t="s">
        <v>11</v>
      </c>
      <c r="F18" s="28" t="s">
        <v>12</v>
      </c>
      <c r="G18" s="24"/>
      <c r="H18" s="28" t="str">
        <f t="shared" si="3"/>
        <v>1.【部门规章】《公共场所卫生管理条例实施细则》（中华人民共和国国家卫生和计划生育委员会令第18号2017年修订）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
</v>
      </c>
      <c r="I18" s="28" t="str">
        <f t="shared" si="1"/>
        <v>
对未按照规定对顾客用品用具进行清洗、消毒、保洁，或者重复使用一次性用品用具的处罚
</v>
      </c>
    </row>
    <row r="19" ht="67.2" spans="1:9">
      <c r="A19" s="11">
        <v>16</v>
      </c>
      <c r="B19" s="28" t="s">
        <v>41</v>
      </c>
      <c r="C19" s="28" t="s">
        <v>9</v>
      </c>
      <c r="D19" s="28" t="s">
        <v>42</v>
      </c>
      <c r="E19" s="28" t="s">
        <v>11</v>
      </c>
      <c r="F19" s="28" t="s">
        <v>12</v>
      </c>
      <c r="G19" s="24"/>
      <c r="H19" s="28" t="str">
        <f t="shared" si="3"/>
        <v>1.【部门规章】《公共场所卫生管理条例实施细则》（中华人民共和国国家卫生和计划生育委员会令第18号2017年修订）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
</v>
      </c>
      <c r="I19" s="28" t="str">
        <f t="shared" si="1"/>
        <v>
对未按照规定对公共场所的空气、微小气候、水质、采光、照明、噪声、顾客用品用具等进行卫生检测的处罚
</v>
      </c>
    </row>
    <row r="20" ht="76.8" spans="1:9">
      <c r="A20" s="11">
        <v>17</v>
      </c>
      <c r="B20" s="28" t="s">
        <v>43</v>
      </c>
      <c r="C20" s="28" t="s">
        <v>9</v>
      </c>
      <c r="D20" s="28" t="s">
        <v>44</v>
      </c>
      <c r="E20" s="28" t="s">
        <v>11</v>
      </c>
      <c r="F20" s="28" t="s">
        <v>12</v>
      </c>
      <c r="G20" s="24"/>
      <c r="H20"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三）未按照规定设置与其经营规模、项目相适应的清洗、消毒、保洁、盥洗等设施设备和公共卫生间，或者擅自停止使用、拆除上述设施设备，或者挪作他用的。
</v>
      </c>
      <c r="I20" s="28" t="str">
        <f t="shared" si="1"/>
        <v>
对未按照规定设置与其经营规模、项目相适应的清洗、消毒、保洁、盥洗等设施设备和公共卫生间，或者擅自停止使用、拆除上述设施设备，或者挪作他用的处罚
</v>
      </c>
    </row>
    <row r="21" ht="67.2" spans="1:9">
      <c r="A21" s="11">
        <v>18</v>
      </c>
      <c r="B21" s="28" t="s">
        <v>45</v>
      </c>
      <c r="C21" s="28" t="s">
        <v>9</v>
      </c>
      <c r="D21" s="28" t="s">
        <v>46</v>
      </c>
      <c r="E21" s="28" t="s">
        <v>11</v>
      </c>
      <c r="F21" s="28" t="s">
        <v>12</v>
      </c>
      <c r="G21" s="24"/>
      <c r="H21"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八）未按照规定公示公共场所卫生许可证、卫生检测结果和卫生信誉度等级的。
</v>
      </c>
      <c r="I21" s="28" t="str">
        <f t="shared" si="1"/>
        <v>
对未按照规定公示公共场所卫生许可证、卫生检测结果和卫生信誉度等级的处罚
</v>
      </c>
    </row>
    <row r="22" ht="76.8" spans="1:9">
      <c r="A22" s="11">
        <v>19</v>
      </c>
      <c r="B22" s="28" t="s">
        <v>47</v>
      </c>
      <c r="C22" s="28" t="s">
        <v>9</v>
      </c>
      <c r="D22" s="28" t="s">
        <v>48</v>
      </c>
      <c r="E22" s="28" t="s">
        <v>11</v>
      </c>
      <c r="F22" s="28" t="s">
        <v>12</v>
      </c>
      <c r="G22" s="24"/>
      <c r="H22"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二）未按照规定组织从业人员进行相关卫生法律知识和公共场所卫生知识培训，或者安排未经相关卫生法律知识和公共场所卫生知识培训考核的从业人员上岗的。
</v>
      </c>
      <c r="I22" s="28" t="str">
        <f t="shared" si="1"/>
        <v>
对未按照规定组织从业人员进行相关卫生法律知识和公共场所卫生知识培训，或者安排未经相关卫生法律知识和公共场所卫生知识培训考核的从业人员上岗的处罚
</v>
      </c>
    </row>
    <row r="23" ht="57.6" spans="1:9">
      <c r="A23" s="11">
        <v>20</v>
      </c>
      <c r="B23" s="28" t="s">
        <v>49</v>
      </c>
      <c r="C23" s="28" t="s">
        <v>9</v>
      </c>
      <c r="D23" s="28" t="s">
        <v>50</v>
      </c>
      <c r="E23" s="28" t="s">
        <v>11</v>
      </c>
      <c r="F23" s="28" t="s">
        <v>12</v>
      </c>
      <c r="G23" s="24"/>
      <c r="H23"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九）未按照规定办理公共场所卫生许可证复核手续的。
</v>
      </c>
      <c r="I23" s="28" t="str">
        <f t="shared" si="1"/>
        <v>
对未按照规定办理公共场所卫生许可证复核手续的处罚
</v>
      </c>
    </row>
    <row r="24" ht="67.2" spans="1:9">
      <c r="A24" s="11">
        <v>21</v>
      </c>
      <c r="B24" s="28" t="s">
        <v>51</v>
      </c>
      <c r="C24" s="28" t="s">
        <v>9</v>
      </c>
      <c r="D24" s="28" t="s">
        <v>52</v>
      </c>
      <c r="E24" s="28" t="s">
        <v>11</v>
      </c>
      <c r="F24" s="28" t="s">
        <v>12</v>
      </c>
      <c r="G24" s="24"/>
      <c r="H24"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六）未按照规定对公共场所新建、改建、扩建项目办理预防性卫生审查手续的。
</v>
      </c>
      <c r="I24" s="28" t="str">
        <f t="shared" si="1"/>
        <v>
对未按照规定对公共场所新建、改建、扩建项目办理预防性卫生审查手续的处罚
</v>
      </c>
    </row>
    <row r="25" ht="67.2" spans="1:9">
      <c r="A25" s="11">
        <v>22</v>
      </c>
      <c r="B25" s="28" t="s">
        <v>53</v>
      </c>
      <c r="C25" s="28" t="s">
        <v>9</v>
      </c>
      <c r="D25" s="28" t="s">
        <v>54</v>
      </c>
      <c r="E25" s="28" t="s">
        <v>11</v>
      </c>
      <c r="F25" s="28" t="s">
        <v>12</v>
      </c>
      <c r="G25" s="24"/>
      <c r="H25"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
</v>
      </c>
      <c r="I25" s="28" t="str">
        <f t="shared" si="1"/>
        <v>
对公共场所集中空调通风系统未经卫生检测或者评价不合格而投入使用的处罚
</v>
      </c>
    </row>
    <row r="26" ht="86.4" spans="1:9">
      <c r="A26" s="11">
        <v>23</v>
      </c>
      <c r="B26" s="28" t="s">
        <v>55</v>
      </c>
      <c r="C26" s="28" t="s">
        <v>9</v>
      </c>
      <c r="D26" s="28" t="s">
        <v>56</v>
      </c>
      <c r="E26" s="28" t="s">
        <v>11</v>
      </c>
      <c r="F26" s="28" t="s">
        <v>12</v>
      </c>
      <c r="G26" s="24"/>
      <c r="H26"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四）未按照规定配备预防控制鼠、蚊、蝇、蟑螂和其他病媒生物的设施设备以及废弃物存放专用设施设备，或者擅自停止使用、拆除预防控制鼠、蚊、蝇、蟑螂和其他病媒生物的设施设备以及废弃物存放专用设施设备的。
</v>
      </c>
      <c r="I26" s="28" t="str">
        <f t="shared" si="1"/>
        <v>
对未按照规定配备预防控制鼠、蚊、蝇、蟑螂和其他病媒生物的设施设备以及废弃物存放专用设施设备，或者擅自停止使用、拆除预防控制鼠、蚊、蝇、蟑螂和其他病媒生物的设施设备以及废弃物存放专用设施设备的处罚
</v>
      </c>
    </row>
    <row r="27" ht="57.6" spans="1:9">
      <c r="A27" s="11">
        <v>24</v>
      </c>
      <c r="B27" s="28" t="s">
        <v>57</v>
      </c>
      <c r="C27" s="28" t="s">
        <v>9</v>
      </c>
      <c r="D27" s="28" t="s">
        <v>58</v>
      </c>
      <c r="E27" s="28" t="s">
        <v>11</v>
      </c>
      <c r="F27" s="28" t="s">
        <v>12</v>
      </c>
      <c r="G27" s="24"/>
      <c r="H27"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五）未按照规定索取公共卫生用品检验合格证明和其他相关资料的。
</v>
      </c>
      <c r="I27" s="28" t="str">
        <f t="shared" si="1"/>
        <v>
对未按照规定索取公共卫生用品检验合格证明和其他相关资料的处罚
</v>
      </c>
    </row>
    <row r="28" ht="67.2" spans="1:9">
      <c r="A28" s="11">
        <v>25</v>
      </c>
      <c r="B28" s="28" t="s">
        <v>59</v>
      </c>
      <c r="C28" s="28" t="s">
        <v>9</v>
      </c>
      <c r="D28" s="28" t="s">
        <v>60</v>
      </c>
      <c r="E28" s="28" t="s">
        <v>11</v>
      </c>
      <c r="F28" s="28" t="s">
        <v>12</v>
      </c>
      <c r="G28" s="24"/>
      <c r="H28" s="28" t="str">
        <f t="shared" si="3"/>
        <v>1.【部门规章】《公共场所卫生管理条例实施细则》（中华人民共和国国家卫生和计划生育委员会令第18号2017年修订）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
</v>
      </c>
      <c r="I28" s="28" t="str">
        <f t="shared" si="1"/>
        <v>
对未按照规定建立卫生管理制度、设立卫生管理部门或者配备专（兼）职卫生管理人员，或者未建立卫生管理档案的处罚
</v>
      </c>
    </row>
    <row r="29" ht="57.6" spans="1:9">
      <c r="A29" s="11">
        <v>26</v>
      </c>
      <c r="B29" s="28" t="s">
        <v>61</v>
      </c>
      <c r="C29" s="28" t="s">
        <v>9</v>
      </c>
      <c r="D29" s="28" t="s">
        <v>62</v>
      </c>
      <c r="E29" s="28" t="s">
        <v>11</v>
      </c>
      <c r="F29" s="28" t="s">
        <v>12</v>
      </c>
      <c r="G29" s="24"/>
      <c r="H29" s="28" t="str">
        <f t="shared" si="3"/>
        <v>1.【部门规章】《公共场所卫生管理条例实施细则》（中华人民共和国国家卫生和计划生育委员会令第18号2017年修订）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二）擅自营业时间在三个月以上的。
</v>
      </c>
      <c r="I29" s="28" t="str">
        <f t="shared" si="1"/>
        <v>
对擅自营业时间在三个月以上的处罚
</v>
      </c>
    </row>
    <row r="30" ht="67.2" spans="1:9">
      <c r="A30" s="11">
        <v>27</v>
      </c>
      <c r="B30" s="28" t="s">
        <v>63</v>
      </c>
      <c r="C30" s="28" t="s">
        <v>9</v>
      </c>
      <c r="D30" s="28" t="s">
        <v>64</v>
      </c>
      <c r="E30" s="28" t="s">
        <v>11</v>
      </c>
      <c r="F30" s="28" t="s">
        <v>12</v>
      </c>
      <c r="G30" s="24"/>
      <c r="H30" s="28" t="str">
        <f t="shared" si="3"/>
        <v>1.【部门规章】《公共场所卫生管理条例实施细则》（中华人民共和国国家卫生和计划生育委员会令第18号2017年修订）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三）以涂改、转让、倒卖、伪造的卫生许可证擅自营业的。
对涂改、转让、倒卖有效卫生许可证的，由原发证的卫生计生行政部门予以注销。
</v>
      </c>
      <c r="I30" s="28" t="str">
        <f t="shared" si="1"/>
        <v>
对以涂改、转让、倒卖、伪造的卫生许可证擅自营业的处罚
</v>
      </c>
    </row>
    <row r="31" ht="57.6" spans="1:9">
      <c r="A31" s="11">
        <v>28</v>
      </c>
      <c r="B31" s="28" t="s">
        <v>65</v>
      </c>
      <c r="C31" s="28" t="s">
        <v>9</v>
      </c>
      <c r="D31" s="28" t="s">
        <v>66</v>
      </c>
      <c r="E31" s="28" t="s">
        <v>11</v>
      </c>
      <c r="F31" s="28" t="s">
        <v>12</v>
      </c>
      <c r="G31" s="24"/>
      <c r="H31" s="28" t="str">
        <f t="shared" si="3"/>
        <v>1.【部门规章】《公共场所卫生管理条例实施细则》（中华人民共和国国家卫生和计划生育委员会令第18号2017年修订）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
</v>
      </c>
      <c r="I31" s="28" t="str">
        <f t="shared" si="1"/>
        <v>
对擅自营业曾受过卫生计生行政部门处罚的处罚
</v>
      </c>
    </row>
    <row r="32" ht="48" spans="1:9">
      <c r="A32" s="11">
        <v>29</v>
      </c>
      <c r="B32" s="28" t="s">
        <v>67</v>
      </c>
      <c r="C32" s="28" t="s">
        <v>9</v>
      </c>
      <c r="D32" s="28" t="s">
        <v>68</v>
      </c>
      <c r="E32" s="28" t="s">
        <v>11</v>
      </c>
      <c r="F32" s="28" t="s">
        <v>12</v>
      </c>
      <c r="G32" s="24"/>
      <c r="H32" s="28" t="str">
        <f t="shared" si="3"/>
        <v>1.【部门规章】《公共场所卫生管理条例实施细则》（中华人民共和国国家卫生和计划生育委员会令第18号2017年修订）
第三十五条第一款对未依法取得公共场所卫生许可证擅自营业的，由县级以上地方人民政府卫生计生行政部门责令限期改正，给予警告，并处以五百元以上五千元以下罚款。
</v>
      </c>
      <c r="I32" s="28" t="str">
        <f t="shared" si="1"/>
        <v>
对未依法取得公共场所卫生许可证擅自营业的处罚
</v>
      </c>
    </row>
    <row r="33" ht="48" spans="1:9">
      <c r="A33" s="11">
        <v>30</v>
      </c>
      <c r="B33" s="28" t="s">
        <v>69</v>
      </c>
      <c r="C33" s="28" t="s">
        <v>9</v>
      </c>
      <c r="D33" s="28" t="s">
        <v>70</v>
      </c>
      <c r="E33" s="28" t="s">
        <v>11</v>
      </c>
      <c r="F33" s="28" t="s">
        <v>12</v>
      </c>
      <c r="G33" s="24"/>
      <c r="H33" s="28" t="str">
        <f t="shared" si="3"/>
        <v>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二）未建立抗菌药物管理规章制度的。
</v>
      </c>
      <c r="I33" s="28" t="str">
        <f t="shared" si="1"/>
        <v>
对医疗机构未建立抗菌药物管理规章制度的行为的处罚
</v>
      </c>
    </row>
    <row r="34" ht="48" spans="1:9">
      <c r="A34" s="11">
        <v>31</v>
      </c>
      <c r="B34" s="28" t="s">
        <v>71</v>
      </c>
      <c r="C34" s="28" t="s">
        <v>9</v>
      </c>
      <c r="D34" s="28" t="s">
        <v>72</v>
      </c>
      <c r="E34" s="28" t="s">
        <v>11</v>
      </c>
      <c r="F34" s="28" t="s">
        <v>12</v>
      </c>
      <c r="G34" s="24"/>
      <c r="H34" s="28" t="str">
        <f t="shared" si="3"/>
        <v>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三）抗菌药物临床应用管理混乱的。
</v>
      </c>
      <c r="I34" s="28" t="str">
        <f t="shared" si="1"/>
        <v>
对医疗机构抗菌药物临床应用管理混乱的行为的处罚
</v>
      </c>
    </row>
    <row r="35" ht="67.2" spans="1:9">
      <c r="A35" s="11">
        <v>32</v>
      </c>
      <c r="B35" s="28" t="s">
        <v>73</v>
      </c>
      <c r="C35" s="28" t="s">
        <v>9</v>
      </c>
      <c r="D35" s="28" t="s">
        <v>74</v>
      </c>
      <c r="E35" s="28" t="s">
        <v>11</v>
      </c>
      <c r="F35" s="28" t="s">
        <v>12</v>
      </c>
      <c r="G35" s="24"/>
      <c r="H35" s="28" t="str">
        <f t="shared" ref="H35:H71" si="4">D35&amp;CHAR(10)</f>
        <v>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四）未按照本办法规定执行抗菌药物分级管理、医师抗菌药物处方权限管理、药师抗菌药物调剂资格管理或者未配备相关专业技术人员的。
</v>
      </c>
      <c r="I35" s="28" t="str">
        <f t="shared" si="1"/>
        <v>
对医疗机构未按照规定执行抗菌药物分级管理、医师抗菌药物处方权限管理、药师抗菌药物调剂资格管理或者未配备相关专业技术人员的行为的处罚
</v>
      </c>
    </row>
    <row r="36" ht="57.6" spans="1:9">
      <c r="A36" s="11">
        <v>33</v>
      </c>
      <c r="B36" s="28" t="s">
        <v>75</v>
      </c>
      <c r="C36" s="28" t="s">
        <v>9</v>
      </c>
      <c r="D36" s="28" t="s">
        <v>76</v>
      </c>
      <c r="E36" s="28" t="s">
        <v>11</v>
      </c>
      <c r="F36" s="28" t="s">
        <v>12</v>
      </c>
      <c r="G36" s="24"/>
      <c r="H36" s="28" t="str">
        <f t="shared" si="4"/>
        <v>1.【部门规章】《抗菌药物临床应用管理办法》（2012年4月24日卫生部令第84号公布）
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
</v>
      </c>
      <c r="I36" s="28" t="str">
        <f t="shared" si="1"/>
        <v>
对医疗机构未建立抗菌药物管理组织机构或者未指定专（兼）职技术人员负责具体管理工作的行为的处罚
</v>
      </c>
    </row>
    <row r="37" ht="38.4" spans="1:9">
      <c r="A37" s="11">
        <v>34</v>
      </c>
      <c r="B37" s="28" t="s">
        <v>77</v>
      </c>
      <c r="C37" s="28" t="s">
        <v>9</v>
      </c>
      <c r="D37" s="28" t="s">
        <v>78</v>
      </c>
      <c r="E37" s="28" t="s">
        <v>11</v>
      </c>
      <c r="F37" s="28" t="s">
        <v>12</v>
      </c>
      <c r="G37" s="24"/>
      <c r="H37" s="28" t="str">
        <f t="shared" si="4"/>
        <v>1.【部门规章】《抗菌药物临床应用管理办法》（2012年4月24日卫生部令第84号公布）
第五十三条药师有下列情形之一的，由县级以上卫生行政部门责令限期改正，给予警告；构成犯罪的，依法追究刑事责任：（二）未按照规定私自增加抗菌药物品种或者品规的。
</v>
      </c>
      <c r="I37" s="28" t="str">
        <f t="shared" si="1"/>
        <v>
对药师未按照规定私自增加抗菌药物品种或者品规的行为的处罚
</v>
      </c>
    </row>
    <row r="38" ht="48" spans="1:9">
      <c r="A38" s="11">
        <v>35</v>
      </c>
      <c r="B38" s="28" t="s">
        <v>79</v>
      </c>
      <c r="C38" s="28" t="s">
        <v>9</v>
      </c>
      <c r="D38" s="28" t="s">
        <v>80</v>
      </c>
      <c r="E38" s="28" t="s">
        <v>11</v>
      </c>
      <c r="F38" s="28" t="s">
        <v>12</v>
      </c>
      <c r="G38" s="24"/>
      <c r="H38" s="28" t="str">
        <f t="shared" si="4"/>
        <v>1.【部门规章】《抗菌药物临床应用管理办法》（2012年4月24日卫生部令第84号公布）
第五十三条药师有下列情形之一的，由县级以上卫生行政部门责令限期改正，给予警告；构成犯罪的，依法追究刑事责任：（一）未按照规定审核、调剂抗菌药物处方，情节严重的。
</v>
      </c>
      <c r="I38" s="28" t="str">
        <f t="shared" si="1"/>
        <v>
对药师未按照规定审核、调剂抗菌药物处方，情节严重的行为的处罚
</v>
      </c>
    </row>
    <row r="39" ht="57.6" spans="1:9">
      <c r="A39" s="11">
        <v>36</v>
      </c>
      <c r="B39" s="28" t="s">
        <v>81</v>
      </c>
      <c r="C39" s="28" t="s">
        <v>9</v>
      </c>
      <c r="D39" s="28" t="s">
        <v>82</v>
      </c>
      <c r="E39" s="28" t="s">
        <v>11</v>
      </c>
      <c r="F39" s="28" t="s">
        <v>12</v>
      </c>
      <c r="G39" s="24"/>
      <c r="H39" s="28" t="str">
        <f t="shared" si="4"/>
        <v>1.【部门规章】《抗菌药物临床应用管理办法》（2012年4月24日卫生部令第84号公布）
第五十四条未经县级卫生行政部门核准，村卫生室、诊所、社区卫生服务站擅自使用抗菌药物开展静脉输注活动的，由县级以上地方卫生行政部门责令限期改正，给予警告；逾期不改的，可根据情节轻重处以一万元以下罚款。
</v>
      </c>
      <c r="I39" s="28" t="str">
        <f t="shared" si="1"/>
        <v>
对未经县级卫生行政部门核准，村卫生室、诊所、社区卫生服务站擅自使用抗菌药物开展静脉输注行为的处罚
</v>
      </c>
    </row>
    <row r="40" ht="48" spans="1:9">
      <c r="A40" s="11">
        <v>37</v>
      </c>
      <c r="B40" s="28" t="s">
        <v>83</v>
      </c>
      <c r="C40" s="28" t="s">
        <v>9</v>
      </c>
      <c r="D40" s="28" t="s">
        <v>84</v>
      </c>
      <c r="E40" s="28" t="s">
        <v>11</v>
      </c>
      <c r="F40" s="28" t="s">
        <v>12</v>
      </c>
      <c r="G40" s="24"/>
      <c r="H40" s="28" t="str">
        <f t="shared" si="4"/>
        <v>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二）未对抗菌药物处方、医嘱实施适宜性审核，情节严重的。
</v>
      </c>
      <c r="I40" s="28" t="str">
        <f t="shared" si="1"/>
        <v>
对医疗机构未对抗菌药物处方、医嘱实施适宜性审核，情节严重的行为的处罚
</v>
      </c>
    </row>
    <row r="41" ht="48" spans="1:9">
      <c r="A41" s="11">
        <v>38</v>
      </c>
      <c r="B41" s="28" t="s">
        <v>85</v>
      </c>
      <c r="C41" s="28" t="s">
        <v>9</v>
      </c>
      <c r="D41" s="28" t="s">
        <v>86</v>
      </c>
      <c r="E41" s="28" t="s">
        <v>11</v>
      </c>
      <c r="F41" s="28" t="s">
        <v>12</v>
      </c>
      <c r="G41" s="24"/>
      <c r="H41" s="28" t="str">
        <f t="shared" si="4"/>
        <v>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三）非药学部门从事抗菌药物购销、调剂活动的。
</v>
      </c>
      <c r="I41" s="28" t="str">
        <f t="shared" si="1"/>
        <v>
对医疗机构非药学部门从事抗菌药物购销、调剂活动的行为的处罚
</v>
      </c>
    </row>
    <row r="42" ht="48" spans="1:9">
      <c r="A42" s="11">
        <v>39</v>
      </c>
      <c r="B42" s="28" t="s">
        <v>87</v>
      </c>
      <c r="C42" s="28" t="s">
        <v>9</v>
      </c>
      <c r="D42" s="28" t="s">
        <v>88</v>
      </c>
      <c r="E42" s="28" t="s">
        <v>11</v>
      </c>
      <c r="F42" s="28" t="s">
        <v>12</v>
      </c>
      <c r="G42" s="24"/>
      <c r="H42" s="28" t="str">
        <f t="shared" si="4"/>
        <v>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四）将抗菌药物购销、临床应用情况与个人或者科室经济利益挂钩的。
</v>
      </c>
      <c r="I42" s="28" t="str">
        <f t="shared" si="1"/>
        <v>
对医疗机构将抗菌药物购销、临床应用情况与个人或者科室经济利益挂钩的行为的处罚
</v>
      </c>
    </row>
    <row r="43" ht="48" spans="1:9">
      <c r="A43" s="11">
        <v>40</v>
      </c>
      <c r="B43" s="28" t="s">
        <v>89</v>
      </c>
      <c r="C43" s="28" t="s">
        <v>9</v>
      </c>
      <c r="D43" s="28" t="s">
        <v>90</v>
      </c>
      <c r="E43" s="28" t="s">
        <v>11</v>
      </c>
      <c r="F43" s="28" t="s">
        <v>12</v>
      </c>
      <c r="G43" s="24"/>
      <c r="H43" s="28" t="str">
        <f t="shared" si="4"/>
        <v>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五）在抗菌药物购销、临床应用中牟取不正当利益的。
</v>
      </c>
      <c r="I43" s="28" t="str">
        <f t="shared" si="1"/>
        <v>
对医疗机构在抗菌药物购销、临床应用中牟取不正当利益的处罚
</v>
      </c>
    </row>
    <row r="44" ht="57.6" spans="1:9">
      <c r="A44" s="11">
        <v>41</v>
      </c>
      <c r="B44" s="28" t="s">
        <v>91</v>
      </c>
      <c r="C44" s="28" t="s">
        <v>9</v>
      </c>
      <c r="D44" s="28" t="s">
        <v>92</v>
      </c>
      <c r="E44" s="28" t="s">
        <v>11</v>
      </c>
      <c r="F44" s="28" t="s">
        <v>12</v>
      </c>
      <c r="G44" s="24"/>
      <c r="H44" s="28" t="str">
        <f t="shared" si="4"/>
        <v>1.【部门规章】《抗菌药物临床应用管理办法》（2012年4月24日卫生部令第84号公布）
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
</v>
      </c>
      <c r="I44" s="28" t="str">
        <f t="shared" si="1"/>
        <v>
对医疗机构使用未取得抗菌药物处方权的医师或者使用被取消抗菌药物处方权的医师开具抗菌药物处方的行为的处罚
</v>
      </c>
    </row>
    <row r="45" ht="57.6" spans="1:9">
      <c r="A45" s="11">
        <v>42</v>
      </c>
      <c r="B45" s="28" t="s">
        <v>93</v>
      </c>
      <c r="C45" s="28" t="s">
        <v>9</v>
      </c>
      <c r="D45" s="28" t="s">
        <v>94</v>
      </c>
      <c r="E45" s="28" t="s">
        <v>11</v>
      </c>
      <c r="F45" s="28" t="s">
        <v>12</v>
      </c>
      <c r="G45" s="24"/>
      <c r="H45" s="28" t="str">
        <f t="shared" si="4"/>
        <v>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
</v>
      </c>
      <c r="I45" s="28" t="str">
        <f t="shared" si="1"/>
        <v>
对新建、改建、扩建的饮用水供水项目未经卫生计生主管部门参加选址设计审查和竣工验收而擅自供水的处罚
</v>
      </c>
    </row>
    <row r="46" ht="38.4" spans="1:9">
      <c r="A46" s="11">
        <v>43</v>
      </c>
      <c r="B46" s="28" t="s">
        <v>95</v>
      </c>
      <c r="C46" s="28" t="s">
        <v>9</v>
      </c>
      <c r="D46" s="28" t="s">
        <v>96</v>
      </c>
      <c r="E46" s="28" t="s">
        <v>11</v>
      </c>
      <c r="F46" s="28" t="s">
        <v>12</v>
      </c>
      <c r="G46" s="24"/>
      <c r="H46" s="28" t="str">
        <f t="shared" si="4"/>
        <v>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第二十六条违反本办法规定，有下列情形之一的，县级以上地方人民政府卫生计生主管部门应当责令限期改进，并可处以20元以上5000元以下的罚款：（三）供水单位未取得卫生许可证而擅自供水的。
</v>
      </c>
      <c r="I46" s="28" t="str">
        <f t="shared" si="1"/>
        <v>
对供水单位未取得卫生许可证而擅自供水的处罚
</v>
      </c>
    </row>
    <row r="47" ht="48" spans="1:9">
      <c r="A47" s="11">
        <v>44</v>
      </c>
      <c r="B47" s="28" t="s">
        <v>97</v>
      </c>
      <c r="C47" s="28" t="s">
        <v>9</v>
      </c>
      <c r="D47" s="28" t="s">
        <v>98</v>
      </c>
      <c r="E47" s="28" t="s">
        <v>11</v>
      </c>
      <c r="F47" s="28" t="s">
        <v>12</v>
      </c>
      <c r="G47" s="24"/>
      <c r="H47" s="28" t="str">
        <f t="shared" si="4"/>
        <v>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四）供水单位供应的饮用水不符合国家规定的生活饮用水卫生标准的。
</v>
      </c>
      <c r="I47" s="28" t="str">
        <f t="shared" si="1"/>
        <v>
对供水单位供应的饮用水不符合国家规定的生活饮用水卫生标准的处罚
</v>
      </c>
    </row>
    <row r="48" ht="48" spans="1:9">
      <c r="A48" s="11">
        <v>45</v>
      </c>
      <c r="B48" s="28" t="s">
        <v>99</v>
      </c>
      <c r="C48" s="28" t="s">
        <v>9</v>
      </c>
      <c r="D48" s="28" t="s">
        <v>100</v>
      </c>
      <c r="E48" s="28" t="s">
        <v>11</v>
      </c>
      <c r="F48" s="28" t="s">
        <v>12</v>
      </c>
      <c r="G48" s="24"/>
      <c r="H48" s="28" t="str">
        <f t="shared" si="4"/>
        <v>1.【部门规章】《生活饮用水卫生监督管理办法》（2016年国家卫生和计划生育委员会令第31号）
第二十六条违反本办法规定，有下列情形之一的，县级以上地方人民政府卫生计生主管部门应当责令限期改进，并可处以20元以上5000元以下的罚款：（一）在饮用水水源保护区修建危害水源水质卫生的或进行有碍水源水质卫生的作业的；
</v>
      </c>
      <c r="I48" s="28" t="str">
        <f t="shared" si="1"/>
        <v>
对在饮用水水源保护区修建危害水源水质卫生的设施或进行有碍水源水质卫生的作业的处罚
</v>
      </c>
    </row>
    <row r="49" ht="48" spans="1:9">
      <c r="A49" s="11">
        <v>46</v>
      </c>
      <c r="B49" s="28" t="s">
        <v>101</v>
      </c>
      <c r="C49" s="28" t="s">
        <v>9</v>
      </c>
      <c r="D49" s="28" t="s">
        <v>102</v>
      </c>
      <c r="E49" s="28" t="s">
        <v>11</v>
      </c>
      <c r="F49" s="28" t="s">
        <v>12</v>
      </c>
      <c r="G49" s="24"/>
      <c r="H49" s="28" t="str">
        <f t="shared" si="4"/>
        <v>1.【部门规章】《生活饮用水卫生监督管理办法》（2016年国家卫生和计划生育委员会令第31号）
第二十七条违反本办法规定，生产或者销售无卫生许可批准文件的涉及饮用水卫生安全的产品，县级以上地方人民政府卫生计生主管部门应当责令改进，并可处以违法所得3倍以下的罚款，但最高不超过30000元，或处以500元以上10000元以下的罚款。
</v>
      </c>
      <c r="I49" s="28" t="str">
        <f t="shared" si="1"/>
        <v>
对生产或者销售无卫生许可批准文件的涉及饮用水卫生安全的产品的处罚
</v>
      </c>
    </row>
    <row r="50" ht="67.2" spans="1:9">
      <c r="A50" s="11">
        <v>47</v>
      </c>
      <c r="B50" s="28" t="s">
        <v>103</v>
      </c>
      <c r="C50" s="28" t="s">
        <v>9</v>
      </c>
      <c r="D50" s="28" t="s">
        <v>104</v>
      </c>
      <c r="E50" s="28" t="s">
        <v>11</v>
      </c>
      <c r="F50" s="28" t="s">
        <v>12</v>
      </c>
      <c r="G50" s="24"/>
      <c r="H50" s="28" t="str">
        <f t="shared" si="4"/>
        <v>1.【部门规章】《生活饮用水卫生监督管理办法》（2016年国家卫生和计划生育委员会令第31号）
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v>
      </c>
      <c r="I50" s="28" t="str">
        <f t="shared" si="1"/>
        <v>
对集中式供水单位安排未取得体检合格证的人员从事直接供、管水工作或安排患有有碍饮用水卫生疾病的或病原携带者从事直接供、管水工作的处罚
</v>
      </c>
    </row>
    <row r="51" ht="67.2" spans="1:9">
      <c r="A51" s="11">
        <v>48</v>
      </c>
      <c r="B51" s="28" t="s">
        <v>105</v>
      </c>
      <c r="C51" s="28" t="s">
        <v>9</v>
      </c>
      <c r="D51" s="28" t="s">
        <v>106</v>
      </c>
      <c r="E51" s="28" t="s">
        <v>11</v>
      </c>
      <c r="F51" s="28" t="s">
        <v>12</v>
      </c>
      <c r="G51" s="24"/>
      <c r="H51" s="28" t="str">
        <f t="shared" si="4"/>
        <v>1.【部门规章】《突发公共卫生事件与传染病疫情监测信息报告管理办法》（2006年修订）
第四十条执行职务的医疗卫生人员瞒报、缓报、谎报传染病疫情的，由县级以上卫生行政部门给予警告，情节严重的，责令暂停六个月以上一年以下执业活动，或者吊销其执业证书。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
</v>
      </c>
      <c r="I51" s="28" t="str">
        <f t="shared" si="1"/>
        <v>
对执行职务的医疗卫生人员瞒报、缓报、谎报传染病疫情的处罚
</v>
      </c>
    </row>
    <row r="52" ht="57.6" spans="1:9">
      <c r="A52" s="11">
        <v>49</v>
      </c>
      <c r="B52" s="28" t="s">
        <v>107</v>
      </c>
      <c r="C52" s="28" t="s">
        <v>9</v>
      </c>
      <c r="D52" s="28" t="s">
        <v>108</v>
      </c>
      <c r="E52" s="28" t="s">
        <v>11</v>
      </c>
      <c r="F52" s="28" t="s">
        <v>12</v>
      </c>
      <c r="G52" s="24"/>
      <c r="H52" s="28" t="str">
        <f t="shared" si="4"/>
        <v>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二）未按规定建立专门的流行病学调查队伍，进行传染病疫情的流行病学调查工作。
</v>
      </c>
      <c r="I52" s="28" t="str">
        <f t="shared" si="1"/>
        <v>
对疾病预防控制机构未按规定建立专门的流行病学调查队伍，进行传染病疫情的流行病学调查工作的行为的处罚
</v>
      </c>
    </row>
    <row r="53" ht="57.6" spans="1:9">
      <c r="A53" s="11">
        <v>50</v>
      </c>
      <c r="B53" s="28" t="s">
        <v>109</v>
      </c>
      <c r="C53" s="28" t="s">
        <v>9</v>
      </c>
      <c r="D53" s="28" t="s">
        <v>110</v>
      </c>
      <c r="E53" s="28" t="s">
        <v>11</v>
      </c>
      <c r="F53" s="28" t="s">
        <v>12</v>
      </c>
      <c r="G53" s="24"/>
      <c r="H53" s="28" t="str">
        <f t="shared" si="4"/>
        <v>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三）在接到传染病疫情报告后，未按规定派人进行现场调查的。
</v>
      </c>
      <c r="I53" s="28" t="str">
        <f t="shared" si="1"/>
        <v>
对疾病预防控制机构在接到传染病疫情报告后，未按规定派人进行现场调查的行为的处罚
</v>
      </c>
    </row>
    <row r="54" ht="57.6" spans="1:9">
      <c r="A54" s="11">
        <v>51</v>
      </c>
      <c r="B54" s="28" t="s">
        <v>111</v>
      </c>
      <c r="C54" s="28" t="s">
        <v>9</v>
      </c>
      <c r="D54" s="28" t="s">
        <v>112</v>
      </c>
      <c r="E54" s="28" t="s">
        <v>11</v>
      </c>
      <c r="F54" s="28" t="s">
        <v>12</v>
      </c>
      <c r="G54" s="24"/>
      <c r="H54" s="28" t="str">
        <f t="shared" si="4"/>
        <v>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
</v>
      </c>
      <c r="I54" s="28" t="str">
        <f t="shared" si="1"/>
        <v>
对疾病预防控制机构瞒报、缓报、谎报发现的传染病病人、病原携带者、疑似病人的行为的处罚
</v>
      </c>
    </row>
    <row r="55" ht="57.6" spans="1:9">
      <c r="A55" s="11">
        <v>52</v>
      </c>
      <c r="B55" s="28" t="s">
        <v>113</v>
      </c>
      <c r="C55" s="28" t="s">
        <v>9</v>
      </c>
      <c r="D55" s="28" t="s">
        <v>114</v>
      </c>
      <c r="E55" s="28" t="s">
        <v>11</v>
      </c>
      <c r="F55" s="28" t="s">
        <v>12</v>
      </c>
      <c r="G55" s="24"/>
      <c r="H55" s="28" t="str">
        <f t="shared" si="4"/>
        <v>1.【部门规章】《突发公共卫生事件与传染病疫情监测信息报告管理办法》（2006年修订）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二）未指定相关部门和人员负责传染病疫情报告管理工作的。
</v>
      </c>
      <c r="I55" s="28" t="str">
        <f t="shared" si="1"/>
        <v>
对医疗机构未指定相关部门和人员负责传染病疫情报告管理工作的处罚
</v>
      </c>
    </row>
    <row r="56" ht="57.6" spans="1:9">
      <c r="A56" s="11">
        <v>53</v>
      </c>
      <c r="B56" s="28" t="s">
        <v>115</v>
      </c>
      <c r="C56" s="28" t="s">
        <v>9</v>
      </c>
      <c r="D56" s="28" t="s">
        <v>116</v>
      </c>
      <c r="E56" s="28" t="s">
        <v>11</v>
      </c>
      <c r="F56" s="28" t="s">
        <v>12</v>
      </c>
      <c r="G56" s="24"/>
      <c r="H56" s="28" t="str">
        <f t="shared" si="4"/>
        <v>1.【部门规章】《突发公共卫生事件与传染病疫情监测信息报告管理办法》（2006年修订）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三）瞒报、缓报、谎报发现的传染病病人、病原携带者、疑似病人的。
</v>
      </c>
      <c r="I56" s="28" t="str">
        <f t="shared" si="1"/>
        <v>
对医疗机构瞒报、缓报、谎报发现的传染病病人、病原携带者、疑似病人的处罚
</v>
      </c>
    </row>
    <row r="57" ht="57.6" spans="1:9">
      <c r="A57" s="11">
        <v>54</v>
      </c>
      <c r="B57" s="28" t="s">
        <v>117</v>
      </c>
      <c r="C57" s="28" t="s">
        <v>9</v>
      </c>
      <c r="D57" s="28" t="s">
        <v>118</v>
      </c>
      <c r="E57" s="28" t="s">
        <v>11</v>
      </c>
      <c r="F57" s="28" t="s">
        <v>12</v>
      </c>
      <c r="G57" s="24"/>
      <c r="H57" s="28" t="str">
        <f t="shared" si="4"/>
        <v>1.【部门规章】《突发公共卫生事件与传染病疫情监测信息报告管理办法》（2006年修订）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
</v>
      </c>
      <c r="I57" s="28" t="str">
        <f t="shared" si="1"/>
        <v>
对医疗机构未建立传染病疫情报告制度的处罚
</v>
      </c>
    </row>
    <row r="58" ht="57.6" spans="1:9">
      <c r="A58" s="11">
        <v>55</v>
      </c>
      <c r="B58" s="28" t="s">
        <v>119</v>
      </c>
      <c r="C58" s="28" t="s">
        <v>9</v>
      </c>
      <c r="D58" s="28" t="s">
        <v>120</v>
      </c>
      <c r="E58" s="28" t="s">
        <v>11</v>
      </c>
      <c r="F58" s="28" t="s">
        <v>12</v>
      </c>
      <c r="G58" s="24"/>
      <c r="H58" s="28" t="str">
        <f t="shared" si="4"/>
        <v>1.【部门规章】《突发公共卫生事件与传染病疫情监测信息报告管理办法》（2006年修订）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四）未按规定上报疫情或报告突发公共卫生事件的。
</v>
      </c>
      <c r="I58" s="28" t="str">
        <f t="shared" si="1"/>
        <v>
对医疗机构未按规定上报疫情或报告突发公共卫生事件的处罚
</v>
      </c>
    </row>
    <row r="59" ht="67.2" spans="1:9">
      <c r="A59" s="11">
        <v>56</v>
      </c>
      <c r="B59" s="28" t="s">
        <v>121</v>
      </c>
      <c r="C59" s="28" t="s">
        <v>9</v>
      </c>
      <c r="D59" s="28" t="s">
        <v>122</v>
      </c>
      <c r="E59" s="28" t="s">
        <v>11</v>
      </c>
      <c r="F59" s="28" t="s">
        <v>12</v>
      </c>
      <c r="G59" s="24"/>
      <c r="H59" s="28" t="str">
        <f t="shared" si="4"/>
        <v>1.【部门规章】《突发公共卫生事件与传染病疫情监测信息报告管理办法》（2006年修订）
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
</v>
      </c>
      <c r="I59" s="28" t="str">
        <f t="shared" si="1"/>
        <v>
对个体或私营医疗保健机构瞒报、缓报、谎报传染病疫情或突发性公共卫生事件；对造成突发性公共卫生事件和传染病传播流行的处罚
</v>
      </c>
    </row>
    <row r="60" ht="48" spans="1:9">
      <c r="A60" s="11">
        <v>57</v>
      </c>
      <c r="B60" s="28" t="s">
        <v>123</v>
      </c>
      <c r="C60" s="28" t="s">
        <v>9</v>
      </c>
      <c r="D60" s="28" t="s">
        <v>124</v>
      </c>
      <c r="E60" s="28" t="s">
        <v>11</v>
      </c>
      <c r="F60" s="28" t="s">
        <v>12</v>
      </c>
      <c r="G60" s="24"/>
      <c r="H60" s="28" t="str">
        <f t="shared" si="4"/>
        <v>1.【部门规章】《消毒管理办法》（2017年修订）
第四十四条消毒服务机构违反本办法规定，有下列情形之一的，由县级以上卫生行政部门责令其限期改正，可以处5000元以下的罚款；造成感染性疾病发生的，可以处5000元以上20000元以下的罚款：（二）未取得卫生许可证从事消毒服务业务的。
</v>
      </c>
      <c r="I60" s="28" t="str">
        <f t="shared" si="1"/>
        <v>
对消毒服务机构未取得卫生许可证从事消毒服务业务的行为的处罚
</v>
      </c>
    </row>
    <row r="61" ht="48" spans="1:9">
      <c r="A61" s="11">
        <v>58</v>
      </c>
      <c r="B61" s="28" t="s">
        <v>125</v>
      </c>
      <c r="C61" s="28" t="s">
        <v>9</v>
      </c>
      <c r="D61" s="28" t="s">
        <v>126</v>
      </c>
      <c r="E61" s="28" t="s">
        <v>11</v>
      </c>
      <c r="F61" s="28" t="s">
        <v>12</v>
      </c>
      <c r="G61" s="24"/>
      <c r="H61" s="28" t="str">
        <f t="shared" si="4"/>
        <v>1.【部门规章】《消毒管理办法》（2017年修订）
第四十四条消毒服务机构违反本办法规定，有下列情形之一的，由县级以上卫生行政部门责令其限期改正，可以处5000元以下的罚款；造成感染性疾病发生的，可以处5000元以上20000元以下的罚款：（一）消毒后的物品未达到卫生标准和要求。
</v>
      </c>
      <c r="I61" s="28" t="str">
        <f t="shared" si="1"/>
        <v>
对消毒服务机构消毒后的物品未达到卫生标准和要求的处罚
</v>
      </c>
    </row>
    <row r="62" ht="76.8" spans="1:9">
      <c r="A62" s="11">
        <v>59</v>
      </c>
      <c r="B62" s="28" t="s">
        <v>127</v>
      </c>
      <c r="C62" s="28" t="s">
        <v>9</v>
      </c>
      <c r="D62" s="28" t="s">
        <v>128</v>
      </c>
      <c r="E62" s="28" t="s">
        <v>11</v>
      </c>
      <c r="F62" s="28" t="s">
        <v>12</v>
      </c>
      <c r="G62" s="24"/>
      <c r="H62" s="28" t="str">
        <f t="shared" si="4"/>
        <v>1.【部门规章】《消毒管理办法》（2017年修订）
第四十三条消毒产品生产经营单位违反本办法第三十一、第三十二条规定的，由县级以上地方卫生计生行政部门责令其限期改正，可以处5000元以下罚款；造成感染性疾病暴发的，可以处5000元以上20000元以下的罚款。
第三十一条消毒产品的命名、标签（含说明书）应当符合国家卫生计生委的有关规定。
消毒产品的标签（含说明书）和宣传内容必须真实，不得出现或者暗示对疾病的治疗效果。
第三十二条禁止生产经营下列消毒产品：（一）无生产企业卫生许可证或新消毒产品无卫生许可批准文件的；（二）产品卫生安全评价不合格或产品卫生质量不符合要求的。
</v>
      </c>
      <c r="I62" s="28" t="str">
        <f t="shared" si="1"/>
        <v>
对消毒产品生产经营单位未取得卫生许可证从事消毒服务业务的处罚
</v>
      </c>
    </row>
    <row r="63" ht="57.6" spans="1:9">
      <c r="A63" s="11">
        <v>60</v>
      </c>
      <c r="B63" s="28" t="s">
        <v>129</v>
      </c>
      <c r="C63" s="28" t="s">
        <v>9</v>
      </c>
      <c r="D63" s="28" t="s">
        <v>130</v>
      </c>
      <c r="E63" s="28" t="s">
        <v>11</v>
      </c>
      <c r="F63" s="28" t="s">
        <v>12</v>
      </c>
      <c r="G63" s="24"/>
      <c r="H63" s="28" t="str">
        <f t="shared" si="4"/>
        <v>1.【部门规章】《消毒管理办法》（2017年修订）
第四十三条消毒产品生产经营单位违反本办法第三十一、第三十二条规定的，由县级以上地方卫生计生行政部门责令其限期改正，可以处5000元以下罚款；造成感染性疾病暴发的，可以处5000元以上20000元以下的罚款。
第三十二条禁止生产经营下列消毒产品：（一）无生产企业卫生许可证或新消毒产品无卫生许可批准文件的；（二）产品卫生安全评价不合格或产品卫生质量不符合要求的。
</v>
      </c>
      <c r="I63" s="28" t="str">
        <f t="shared" si="1"/>
        <v>
对消毒产品生产经营单位无生产企业卫生许可证或新消毒产品无卫生许可批准文件的处罚
</v>
      </c>
    </row>
    <row r="64" ht="57.6" spans="1:9">
      <c r="A64" s="11">
        <v>61</v>
      </c>
      <c r="B64" s="28" t="s">
        <v>131</v>
      </c>
      <c r="C64" s="28" t="s">
        <v>9</v>
      </c>
      <c r="D64" s="28" t="s">
        <v>132</v>
      </c>
      <c r="E64" s="28" t="s">
        <v>11</v>
      </c>
      <c r="F64" s="28" t="s">
        <v>12</v>
      </c>
      <c r="G64" s="24"/>
      <c r="H64" s="28" t="str">
        <f t="shared" si="4"/>
        <v>1.【部门规章】《消毒管理办法》（2017年修订）
第四十一条医疗卫生机构违反本办法第四、五、六、七、八、九条规定的，由县级以上地方卫生行计生政部门责令限期改正，可以处5000元以下罚款；造成感染性疾病暴发的，可以处5000元以上20000元以下罚款。
第六条医疗卫生机构使用的进入人体组织或无菌器官的医疗用品必须达到灭菌要求。各种注射、穿刺、采血器具应当一人一用一灭菌。凡接触皮肤、粘膜的器械和用品必须达到消毒要求。
</v>
      </c>
      <c r="I64" s="28" t="str">
        <f t="shared" si="1"/>
        <v>
对医疗卫生机构使用的进入人体组织或无菌器官的医疗用品未达到灭菌要求的处罚
</v>
      </c>
    </row>
    <row r="65" ht="67.2" spans="1:9">
      <c r="A65" s="11">
        <v>62</v>
      </c>
      <c r="B65" s="28" t="s">
        <v>133</v>
      </c>
      <c r="C65" s="28" t="s">
        <v>9</v>
      </c>
      <c r="D65" s="28" t="s">
        <v>134</v>
      </c>
      <c r="E65" s="28" t="s">
        <v>11</v>
      </c>
      <c r="F65" s="28" t="s">
        <v>12</v>
      </c>
      <c r="G65" s="24"/>
      <c r="H65" s="28" t="str">
        <f t="shared" si="4"/>
        <v>1.【部门规章】《消毒管理办法》（2017年修订）
第四十一条医疗卫生机构违反本办法第四、五、六、七、八、九条规定的，由县级以上地方卫生行计生政部门责令限期改正，可以处5000元以下罚款；造成感染性疾病暴发的，可以处5000元以上20000元以下罚款。
第四条医疗卫生机构应当建立消毒管理组织，制定消毒管理制度，执行国家有关规范、标准和规定，定期开展消毒与灭菌效果检测工作。
</v>
      </c>
      <c r="I65" s="28" t="str">
        <f t="shared" si="1"/>
        <v>
对医疗卫生机构未建立消毒管理组织，未制定消毒管理制度，未执行国家有关规范、标准和规定，未定期开展消毒与灭菌效果检测工作的处罚
</v>
      </c>
    </row>
    <row r="66" ht="86.4" spans="1:9">
      <c r="A66" s="11">
        <v>63</v>
      </c>
      <c r="B66" s="28" t="s">
        <v>135</v>
      </c>
      <c r="C66" s="28" t="s">
        <v>9</v>
      </c>
      <c r="D66" s="28" t="s">
        <v>136</v>
      </c>
      <c r="E66" s="28" t="s">
        <v>11</v>
      </c>
      <c r="F66" s="28" t="s">
        <v>12</v>
      </c>
      <c r="G66" s="24"/>
      <c r="H66" s="28" t="str">
        <f t="shared" si="4"/>
        <v>1.【部门规章】《消毒管理办法》（2017年修订）
第四十一条医疗卫生机构违反本办法第四、五、六、七、八、九条规定的，由县级以上地方卫生计生行政部门责令限期改正，可以处5000元以下罚款；造成感染性疾病暴发的，可以处5000元以上20000元以下罚款。
第八条医疗卫生机构的环境、物品应当符合国家有关规范、标准和规定。排放废弃的污水、污物应当按照国家有关规定进行无害化处理。运送传染病病人及其污染物品的车辆、工具必须随时进行消毒处理。
</v>
      </c>
      <c r="I66" s="28" t="str">
        <f t="shared" si="1"/>
        <v>
对医疗卫生机构的环境、物品不符合国家有关规范、标准和规定，排放废弃的污水、污物未按照国家有关规定进行无害化处理，运送传染病病人及其污染物品的车辆、工具未随时进行消毒处理的处罚
</v>
      </c>
    </row>
    <row r="67" ht="48" spans="1:9">
      <c r="A67" s="11">
        <v>64</v>
      </c>
      <c r="B67" s="28" t="s">
        <v>137</v>
      </c>
      <c r="C67" s="28" t="s">
        <v>9</v>
      </c>
      <c r="D67" s="28" t="s">
        <v>138</v>
      </c>
      <c r="E67" s="28" t="s">
        <v>11</v>
      </c>
      <c r="F67" s="28" t="s">
        <v>12</v>
      </c>
      <c r="G67" s="24"/>
      <c r="H67" s="28" t="str">
        <f t="shared" si="4"/>
        <v>1.【部门规章】《消毒管理办法》（2017年修订）
第四十一条医疗卫生机构违反本办法第四、五、六、七、八、九条规定的，由县级以上地方卫生行计生政部门责令限期改正，可以处5000元以下罚款；造成感染性疾病暴发的，可以处5000元以上20000元以下罚款。
第七条医疗卫生机构购进消毒产品必须建立并执行进货检查验收制度。
</v>
      </c>
      <c r="I67" s="28" t="str">
        <f t="shared" si="1"/>
        <v>
对医疗卫生机构购进消毒产品未建立并执行进货检查验收制度的处罚
</v>
      </c>
    </row>
    <row r="68" ht="57.6" spans="1:9">
      <c r="A68" s="11">
        <v>65</v>
      </c>
      <c r="B68" s="28" t="s">
        <v>139</v>
      </c>
      <c r="C68" s="28" t="s">
        <v>9</v>
      </c>
      <c r="D68" s="28" t="s">
        <v>140</v>
      </c>
      <c r="E68" s="28" t="s">
        <v>11</v>
      </c>
      <c r="F68" s="28" t="s">
        <v>12</v>
      </c>
      <c r="G68" s="24"/>
      <c r="H68" s="28" t="str">
        <f t="shared" si="4"/>
        <v>1.【部门规章】《消毒管理办法》（2017年修订）
第四十一条医疗卫生机构违反本办法第四、五、六、七、八、九条规定的，由县级以上地方卫生行政部门责令限期改正，可以处5000元以下罚款；造成感染性疾病暴发的，可以处5000元以上20000元以下罚款。
第九条医疗卫生机构发生感染性疾病暴发、流行时，应当及时报告当地卫生计生行政部门，并采取有效消毒措施。
</v>
      </c>
      <c r="I68" s="28" t="str">
        <f t="shared" si="1"/>
        <v>
对医疗卫生机构发生感染性疾病暴发、流行时，未及时报告当地卫生计生行政部门，并采取有效消毒措施的处罚
</v>
      </c>
    </row>
    <row r="69" ht="57.6" spans="1:9">
      <c r="A69" s="11">
        <v>66</v>
      </c>
      <c r="B69" s="28" t="s">
        <v>141</v>
      </c>
      <c r="C69" s="28" t="s">
        <v>9</v>
      </c>
      <c r="D69" s="28" t="s">
        <v>142</v>
      </c>
      <c r="E69" s="28" t="s">
        <v>11</v>
      </c>
      <c r="F69" s="28" t="s">
        <v>12</v>
      </c>
      <c r="G69" s="24"/>
      <c r="H69" s="28" t="str">
        <f t="shared" si="4"/>
        <v>1.【部门规章】《消毒管理办法》（2017年修订）
第四十一条医疗卫生机构违反本办法第四、五、六、七、八、九条规定的，由县级以上地方卫生计生行政部门责令限期改正，可以处5000元以下罚款；造成感染性疾病暴发的，可以处5000元以上20000元以下罚款。
第五条医疗卫生机构工作人员应当接受消毒技术培训、掌握消毒知识，并按规定严格执行消毒隔离制度。
</v>
      </c>
      <c r="I69" s="28" t="str">
        <f t="shared" ref="I69:I84" si="5">CHAR(10)&amp;B69&amp;CHAR(10)</f>
        <v>
对医疗卫生机构工作人员未接受消毒技术培训、掌握消毒知识，未按规定严格执行消毒隔离制度的处罚
</v>
      </c>
    </row>
    <row r="70" ht="57.6" spans="1:9">
      <c r="A70" s="11">
        <v>67</v>
      </c>
      <c r="B70" s="28" t="s">
        <v>143</v>
      </c>
      <c r="C70" s="28" t="s">
        <v>9</v>
      </c>
      <c r="D70" s="28" t="s">
        <v>144</v>
      </c>
      <c r="E70" s="28" t="s">
        <v>11</v>
      </c>
      <c r="F70" s="28" t="s">
        <v>12</v>
      </c>
      <c r="G70" s="24"/>
      <c r="H70" s="28" t="str">
        <f t="shared" si="4"/>
        <v>1.【部门规章】《消毒管理办法》（2017年修订）
第四十三条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消毒产品的命名、标签（含说明书）应当符合卫生部的有关规定。
消毒产品的标签（含说明书）和宣传内容必须真实，不得出现或暗示对疾病的治疗效果。
</v>
      </c>
      <c r="I70" s="28" t="str">
        <f t="shared" si="5"/>
        <v>
消毒产品的命名、标签（含说明书）不符合卫生部的有关规定的处罚
</v>
      </c>
    </row>
    <row r="71" ht="48" spans="1:9">
      <c r="A71" s="11">
        <v>68</v>
      </c>
      <c r="B71" s="28" t="s">
        <v>145</v>
      </c>
      <c r="C71" s="28" t="s">
        <v>9</v>
      </c>
      <c r="D71" s="28" t="s">
        <v>146</v>
      </c>
      <c r="E71" s="28" t="s">
        <v>11</v>
      </c>
      <c r="F71" s="28" t="s">
        <v>12</v>
      </c>
      <c r="G71" s="24"/>
      <c r="H71" s="28" t="str">
        <f t="shared" si="4"/>
        <v>1.【部门规章】《新生儿疾病筛查管理办法》（2009年2月16日卫生部令第64号公布）
第十七条开展新生儿疾病筛查的医疗机构违反本办法规定，有下列行为之一的，由县级以上地方人民政府卫生行政部门责令改正，通报批评，给予警告：（二）未履行告知程序擅自进行新生儿疾病筛查的。
</v>
      </c>
      <c r="I71" s="28" t="str">
        <f t="shared" si="5"/>
        <v>
对开展新生儿疾病筛查的医疗机构有未履行告知程序擅自进行新生儿疾病筛查的行为的处罚
</v>
      </c>
    </row>
    <row r="72" ht="48" spans="1:9">
      <c r="A72" s="11">
        <v>69</v>
      </c>
      <c r="B72" s="28" t="s">
        <v>147</v>
      </c>
      <c r="C72" s="28" t="s">
        <v>9</v>
      </c>
      <c r="D72" s="28" t="s">
        <v>148</v>
      </c>
      <c r="E72" s="28" t="s">
        <v>11</v>
      </c>
      <c r="F72" s="28" t="s">
        <v>12</v>
      </c>
      <c r="G72" s="24"/>
      <c r="H72" s="28" t="str">
        <f t="shared" ref="H72:H89" si="6">D72&amp;CHAR(10)</f>
        <v>1.【部门规章】《新生儿疾病筛查管理办法》（2009年2月16日卫生部令第64号公布）
第十七条开展新生儿疾病筛查的医疗机构违反本办法规定，有下列行为之一的，由县级以上地方人民政府卫生行政部门责令改正，通报批评，给予警告：（三）未按规定进行实验室质量监测、检查的。
</v>
      </c>
      <c r="I72" s="28" t="str">
        <f t="shared" si="5"/>
        <v>
对开展新生儿疾病筛查的医疗机构有未按规定进行实验室质量监测、检查的行为的处罚
</v>
      </c>
    </row>
    <row r="73" ht="48" spans="1:9">
      <c r="A73" s="11">
        <v>70</v>
      </c>
      <c r="B73" s="28" t="s">
        <v>149</v>
      </c>
      <c r="C73" s="28" t="s">
        <v>9</v>
      </c>
      <c r="D73" s="28" t="s">
        <v>150</v>
      </c>
      <c r="E73" s="28" t="s">
        <v>11</v>
      </c>
      <c r="F73" s="28" t="s">
        <v>12</v>
      </c>
      <c r="G73" s="24"/>
      <c r="H73" s="28" t="str">
        <f t="shared" si="6"/>
        <v>1.【部门规章】《新生儿疾病筛查管理办法》（2009年2月16日卫生部令第64号公布）
第十七条开展新生儿疾病筛查的医疗机构违反本办法规定，有下列行为之一的，由县级以上地方人民政府卫生行政部门责令改正，通报批评，给予警告：（一）违反《新生儿疾病筛查技术规范》的。
</v>
      </c>
      <c r="I73" s="28" t="str">
        <f t="shared" si="5"/>
        <v>
开展新生儿疾病筛查的医疗机构有违反《新生儿疾病筛查技术规范》的行为的处罚
</v>
      </c>
    </row>
    <row r="74" ht="57.6" spans="1:9">
      <c r="A74" s="11">
        <v>71</v>
      </c>
      <c r="B74" s="28" t="s">
        <v>151</v>
      </c>
      <c r="C74" s="28" t="s">
        <v>9</v>
      </c>
      <c r="D74" s="28" t="s">
        <v>152</v>
      </c>
      <c r="E74" s="28" t="s">
        <v>11</v>
      </c>
      <c r="F74" s="28" t="s">
        <v>12</v>
      </c>
      <c r="G74" s="24"/>
      <c r="H74" s="28" t="str">
        <f t="shared" si="6"/>
        <v>1.【部门规章】《药品不良反应报告和监测管理办法》（2011年5月4日卫生部令第81号公布）
第六十条第一款医疗机构有下列情形之一的，由所在地卫生行政部门给予警告，责令限期改正；逾期不改的，处三万元以下的罚款。情节严重并造成严重后果的，由所在地卫生行政部门对相关责任人给予行政处分：（二）未按照要求开展药品不良反应或者群体不良事件报告、调查、评价和处理的。
</v>
      </c>
      <c r="I74" s="28" t="str">
        <f t="shared" si="5"/>
        <v>
对医疗机构具有未按照要求开展药品不良反应或者群体不良事件报告、调查、评价和处理的行为的处罚
</v>
      </c>
    </row>
    <row r="75" ht="48" spans="1:9">
      <c r="A75" s="11">
        <v>72</v>
      </c>
      <c r="B75" s="28" t="s">
        <v>153</v>
      </c>
      <c r="C75" s="28" t="s">
        <v>9</v>
      </c>
      <c r="D75" s="28" t="s">
        <v>154</v>
      </c>
      <c r="E75" s="28" t="s">
        <v>11</v>
      </c>
      <c r="F75" s="28" t="s">
        <v>12</v>
      </c>
      <c r="G75" s="24"/>
      <c r="H75" s="28" t="str">
        <f t="shared" si="6"/>
        <v>1.【部门规章】《药品不良反应报告和监测管理办法》（2011年5月4日卫生部令第81号公布）
第六十条第一款医疗机构有下列情形之一的，由所在地卫生行政部门给予警告，责令限期改正；逾期不改的，处三万元以下的罚款。情节严重并造成严重后果的，由所在地卫生行政部门对相关责任人给予行政处分：（三）不配合严重药品不良反应和群体不良事件相关调查工作的。
</v>
      </c>
      <c r="I75" s="28" t="str">
        <f t="shared" si="5"/>
        <v>
对医疗机构具有不配合严重药品不良反应和群体不良事件相关调查工作的行为的处罚
</v>
      </c>
    </row>
    <row r="76" ht="48" spans="1:9">
      <c r="A76" s="11">
        <v>73</v>
      </c>
      <c r="B76" s="28" t="s">
        <v>155</v>
      </c>
      <c r="C76" s="28" t="s">
        <v>9</v>
      </c>
      <c r="D76" s="28" t="s">
        <v>156</v>
      </c>
      <c r="E76" s="28" t="s">
        <v>11</v>
      </c>
      <c r="F76" s="28" t="s">
        <v>12</v>
      </c>
      <c r="G76" s="24"/>
      <c r="H76" s="28" t="str">
        <f t="shared" si="6"/>
        <v>1.【部门规章】《药品不良反应报告和监测管理办法》（2011年5月4日卫生部令第81号公布）
第六十条第一款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
</v>
      </c>
      <c r="I76" s="28" t="str">
        <f t="shared" si="5"/>
        <v>
对医疗机构具有无专职或者兼职人员负责本单位药品不良反应监测工作的行为的处罚
</v>
      </c>
    </row>
    <row r="77" ht="259.2" spans="1:9">
      <c r="A77" s="11">
        <v>74</v>
      </c>
      <c r="B77" s="28" t="s">
        <v>157</v>
      </c>
      <c r="C77" s="28" t="s">
        <v>9</v>
      </c>
      <c r="D77" s="28" t="s">
        <v>158</v>
      </c>
      <c r="E77" s="28" t="s">
        <v>11</v>
      </c>
      <c r="F77" s="28" t="s">
        <v>12</v>
      </c>
      <c r="G77" s="24"/>
      <c r="H77" s="28" t="str">
        <f t="shared" si="6"/>
        <v>1.【部门规章】《医疗废物管理行政处罚办法》（2010年修正本）
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医疗废物集中处置单位造成传染病传播的，由县级以上地方人民政府卫生行政主管部门依法处罚。
2.【行政法规】《医疗废物管理条例》（2011年修正本）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v>
      </c>
      <c r="I77" s="28" t="str">
        <f t="shared" si="5"/>
        <v>
对医疗卫生机构造成传染病传播的行为的处罚
</v>
      </c>
    </row>
    <row r="78" ht="67.2" spans="1:9">
      <c r="A78" s="11">
        <v>75</v>
      </c>
      <c r="B78" s="28" t="s">
        <v>159</v>
      </c>
      <c r="C78" s="28" t="s">
        <v>9</v>
      </c>
      <c r="D78" s="28" t="s">
        <v>160</v>
      </c>
      <c r="E78" s="28" t="s">
        <v>11</v>
      </c>
      <c r="F78" s="28" t="s">
        <v>12</v>
      </c>
      <c r="G78" s="24"/>
      <c r="H78" s="28" t="str">
        <f t="shared" si="6"/>
        <v>1.【部门规章】《医疗广告管理办法》（已经中华人民共和国国家工商行政管理总局和中华人民共和国卫生部决定修改，现予公布，自2007年1月1日起施行）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未取得《医疗机构执业许可证》发布医疗广告的，按非法行医处罚。
</v>
      </c>
      <c r="I78" s="28" t="str">
        <f t="shared" si="5"/>
        <v>
对医疗机构违反规定发布医疗广告的行为的处罚
</v>
      </c>
    </row>
    <row r="79" s="20" customFormat="1" ht="38.4" spans="1:9">
      <c r="A79" s="11">
        <v>76</v>
      </c>
      <c r="B79" s="28" t="s">
        <v>161</v>
      </c>
      <c r="C79" s="28" t="s">
        <v>9</v>
      </c>
      <c r="D79" s="28" t="s">
        <v>162</v>
      </c>
      <c r="E79" s="28" t="s">
        <v>11</v>
      </c>
      <c r="F79" s="28" t="s">
        <v>12</v>
      </c>
      <c r="G79" s="29"/>
      <c r="H79" s="28" t="str">
        <f t="shared" si="6"/>
        <v>1.【部门规章】《医疗机构管理条例实施细则》（2017年2月3日经国家卫生计生委委主任会议讨论通过）
第八十二条出具虚假证明文件，情节轻微的，给予警告，并可处以五百元以下的罚款；有下列情形之一的，处以五百元以上一千元以下的罚款：（二）出具虚假证明文件给患者精神造成伤害的。
</v>
      </c>
      <c r="I79" s="28" t="str">
        <f t="shared" si="5"/>
        <v>
对出具虚假证明文件给患者精神造成伤害的行为的处罚
</v>
      </c>
    </row>
    <row r="80" ht="38.4" spans="1:9">
      <c r="A80" s="11">
        <v>77</v>
      </c>
      <c r="B80" s="28" t="s">
        <v>163</v>
      </c>
      <c r="C80" s="28" t="s">
        <v>9</v>
      </c>
      <c r="D80" s="28" t="s">
        <v>164</v>
      </c>
      <c r="E80" s="28" t="s">
        <v>11</v>
      </c>
      <c r="F80" s="28" t="s">
        <v>12</v>
      </c>
      <c r="G80" s="24"/>
      <c r="H80" s="28" t="str">
        <f t="shared" si="6"/>
        <v>1.【部门规章】《医疗机构管理条例实施细则》（2017年2月3日经国家卫生计生委委主任会议讨论通过）
第八十二条出具虚假证明文件，情节轻微的，给予警告，并可处以五百元以下的罚款；有下列情形之一的，处以五百元以上一千元以下的罚款：（三）造成其他危害后果的。
</v>
      </c>
      <c r="I80" s="28" t="str">
        <f t="shared" si="5"/>
        <v>
对医疗机构出具虚假证明文件，造成其他危害后果的行为的处罚
</v>
      </c>
    </row>
    <row r="81" ht="38.4" spans="1:9">
      <c r="A81" s="11">
        <v>78</v>
      </c>
      <c r="B81" s="28" t="s">
        <v>165</v>
      </c>
      <c r="C81" s="28" t="s">
        <v>9</v>
      </c>
      <c r="D81" s="28" t="s">
        <v>166</v>
      </c>
      <c r="E81" s="28" t="s">
        <v>11</v>
      </c>
      <c r="F81" s="28" t="s">
        <v>12</v>
      </c>
      <c r="G81" s="24"/>
      <c r="H81" s="28" t="str">
        <f t="shared" si="6"/>
        <v>1.【部门规章】《医疗机构管理条例实施细则》（2017年2月3日经国家卫生计生委委主任会议讨论通过）
第八十二条出具虚假证明文件，情节轻微的，给予警告，并可处以五百元以下的罚款；有下列情形之一的，处以五百元以上一千元以下的罚款：（一）出具虚假证明文件造成延误诊治的；
</v>
      </c>
      <c r="I81" s="28" t="str">
        <f t="shared" si="5"/>
        <v>
对出具虚假证明文件造成延误诊治的行为的处罚
</v>
      </c>
    </row>
    <row r="82" ht="67.2" spans="1:9">
      <c r="A82" s="11">
        <v>79</v>
      </c>
      <c r="B82" s="28" t="s">
        <v>167</v>
      </c>
      <c r="C82" s="28" t="s">
        <v>9</v>
      </c>
      <c r="D82" s="28" t="s">
        <v>168</v>
      </c>
      <c r="E82" s="28" t="s">
        <v>11</v>
      </c>
      <c r="F82" s="28" t="s">
        <v>12</v>
      </c>
      <c r="G82" s="24"/>
      <c r="H82" s="28" t="str">
        <f t="shared" si="6"/>
        <v>1.【部门规章】《医疗机构管理条例实施细则》（2017年2月3日经国家卫生计生委委主任会议讨论通过）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v>
      </c>
      <c r="I82" s="28" t="str">
        <f t="shared" si="5"/>
        <v>
对除急诊和急救外，医疗机构诊疗活动超出登记的诊疗科目范围的行为的处罚
</v>
      </c>
    </row>
    <row r="83" ht="57.6" spans="1:9">
      <c r="A83" s="11">
        <v>80</v>
      </c>
      <c r="B83" s="28" t="s">
        <v>169</v>
      </c>
      <c r="C83" s="28" t="s">
        <v>9</v>
      </c>
      <c r="D83" s="28" t="s">
        <v>170</v>
      </c>
      <c r="E83" s="28" t="s">
        <v>11</v>
      </c>
      <c r="F83" s="28" t="s">
        <v>12</v>
      </c>
      <c r="G83" s="24"/>
      <c r="H83" s="28" t="str">
        <f t="shared" si="6"/>
        <v>1.【部门规章】《医疗机构管理条例实施细则》（2017年2月3日经国家卫生计生委委主任会议讨论通过）
第八十一条任用非卫生技术人员从事医疗卫生技术工作的，责令其立即改正，并可处以三千元以下罚款；有下列情形之一的，处以三千元以上五千元以下罚款，并可以吊销其《医疗机构执业许可证》：（二）任用的非卫生技术人员给患者造成伤害。
医疗机构使用卫生技术人员从事本专业以外的诊疗活动的，按使用非卫生技术人员处理。
</v>
      </c>
      <c r="I83" s="28" t="str">
        <f t="shared" si="5"/>
        <v>
对任用的非卫生技术人员给患者造成伤害的行为的处罚
</v>
      </c>
    </row>
    <row r="84" ht="57.6" spans="1:9">
      <c r="A84" s="11">
        <v>81</v>
      </c>
      <c r="B84" s="28" t="s">
        <v>171</v>
      </c>
      <c r="C84" s="28" t="s">
        <v>9</v>
      </c>
      <c r="D84" s="28" t="s">
        <v>172</v>
      </c>
      <c r="E84" s="28" t="s">
        <v>11</v>
      </c>
      <c r="F84" s="28" t="s">
        <v>12</v>
      </c>
      <c r="G84" s="24"/>
      <c r="H84" s="28" t="str">
        <f t="shared" si="6"/>
        <v>1.【部门规章】《医疗机构管理条例实施细则》（2017年2月3日经国家卫生计生委委主任会议讨论通过）
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
医疗机构使用卫生技术人员从事本专业以外的诊疗活动的，按使用非卫生技术人员处理。
</v>
      </c>
      <c r="I84" s="28" t="str">
        <f t="shared" si="5"/>
        <v>
对任用两名以上非卫生技术人员从事诊疗活动的行为的处罚
</v>
      </c>
    </row>
    <row r="85" ht="48" spans="1:9">
      <c r="A85" s="11">
        <v>82</v>
      </c>
      <c r="B85" s="28" t="s">
        <v>173</v>
      </c>
      <c r="C85" s="28" t="s">
        <v>9</v>
      </c>
      <c r="D85" s="28" t="s">
        <v>174</v>
      </c>
      <c r="E85" s="28" t="s">
        <v>11</v>
      </c>
      <c r="F85" s="28" t="s">
        <v>12</v>
      </c>
      <c r="G85" s="24"/>
      <c r="H85" s="28" t="str">
        <f t="shared" si="6"/>
        <v>1.【部门规章】《医疗机构管理条例实施细则》（2017年2月3日经国家卫生计生委委主任会议讨论通过）
第七十八条对不按期办理校验《医疗机构执业许可证》又不停止诊疗活动的，责令其限期补办校验手续；在限期内仍不办理校验的，吊销其《医疗机构执业许可证》。
</v>
      </c>
      <c r="I85" s="28" t="str">
        <f t="shared" ref="I85:I118" si="7">CHAR(10)&amp;B85&amp;CHAR(10)</f>
        <v>
对不按期办理校验《医疗机构执业许可证》又不停止诊疗活动的处罚
</v>
      </c>
    </row>
    <row r="86" ht="48" spans="1:9">
      <c r="A86" s="11">
        <v>83</v>
      </c>
      <c r="B86" s="28" t="s">
        <v>175</v>
      </c>
      <c r="C86" s="28" t="s">
        <v>9</v>
      </c>
      <c r="D86" s="28" t="s">
        <v>176</v>
      </c>
      <c r="E86" s="28" t="s">
        <v>11</v>
      </c>
      <c r="F86" s="28" t="s">
        <v>12</v>
      </c>
      <c r="G86" s="24"/>
      <c r="H86" s="28" t="str">
        <f t="shared" si="6"/>
        <v>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二）转让或者出借《医疗机构执业许可证》是以营利为目的。
</v>
      </c>
      <c r="I86" s="28" t="str">
        <f t="shared" si="7"/>
        <v>
对转让或者出借《医疗机构执业许可证》是以营利为目的行为的处罚
</v>
      </c>
    </row>
    <row r="87" ht="48" spans="1:9">
      <c r="A87" s="11">
        <v>84</v>
      </c>
      <c r="B87" s="28" t="s">
        <v>177</v>
      </c>
      <c r="C87" s="28" t="s">
        <v>9</v>
      </c>
      <c r="D87" s="28" t="s">
        <v>178</v>
      </c>
      <c r="E87" s="28" t="s">
        <v>11</v>
      </c>
      <c r="F87" s="28" t="s">
        <v>12</v>
      </c>
      <c r="G87" s="24"/>
      <c r="H87" s="28" t="str">
        <f t="shared" si="6"/>
        <v>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三）受让方或者承借方给患者造成伤害。
</v>
      </c>
      <c r="I87" s="28" t="str">
        <f t="shared" si="7"/>
        <v>
对转让、出借《医疗机构执业许可证》，受让方或者承借方给患者造成伤害的行为的处罚
</v>
      </c>
    </row>
    <row r="88" ht="48" spans="1:9">
      <c r="A88" s="11">
        <v>85</v>
      </c>
      <c r="B88" s="28" t="s">
        <v>179</v>
      </c>
      <c r="C88" s="28" t="s">
        <v>9</v>
      </c>
      <c r="D88" s="28" t="s">
        <v>180</v>
      </c>
      <c r="E88" s="28" t="s">
        <v>11</v>
      </c>
      <c r="F88" s="28" t="s">
        <v>12</v>
      </c>
      <c r="G88" s="24"/>
      <c r="H88" s="28" t="str">
        <f t="shared" si="6"/>
        <v>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四）转让、出借《医疗机构执业许可证》给非卫生技术专业人员。
</v>
      </c>
      <c r="I88" s="28" t="str">
        <f t="shared" si="7"/>
        <v>
对转让、出借《医疗机构执业许可证》给非卫生技术专业人员》的行为的处罚
</v>
      </c>
    </row>
    <row r="89" ht="48" spans="1:9">
      <c r="A89" s="11">
        <v>86</v>
      </c>
      <c r="B89" s="28" t="s">
        <v>181</v>
      </c>
      <c r="C89" s="28" t="s">
        <v>9</v>
      </c>
      <c r="D89" s="28" t="s">
        <v>182</v>
      </c>
      <c r="E89" s="28" t="s">
        <v>11</v>
      </c>
      <c r="F89" s="28" t="s">
        <v>12</v>
      </c>
      <c r="G89" s="24"/>
      <c r="H89" s="28" t="str">
        <f t="shared" si="6"/>
        <v>1.【部门规章】《医疗机构管理条例实施细则》（2017年2月3日经国家卫生计生委委主任会议讨论通过）
第七十九条转让、出借《医疗机构执业许可证》的，没收其非法所得，并处以三千元以下的罚款；有下列情形之一的，没收其非法所得，处以三千元以上五千元以下的罚款，并吊销《医疗机构执业许可证》：（一）出卖《医疗机构执业许可证》。
</v>
      </c>
      <c r="I89" s="28" t="str">
        <f t="shared" si="7"/>
        <v>
对出卖《医疗机构执业许可证》的行为的处罚
</v>
      </c>
    </row>
    <row r="90" ht="48" spans="1:9">
      <c r="A90" s="11">
        <v>87</v>
      </c>
      <c r="B90" s="28" t="s">
        <v>183</v>
      </c>
      <c r="C90" s="28" t="s">
        <v>9</v>
      </c>
      <c r="D90" s="28" t="s">
        <v>184</v>
      </c>
      <c r="E90" s="28" t="s">
        <v>11</v>
      </c>
      <c r="F90" s="28" t="s">
        <v>12</v>
      </c>
      <c r="G90" s="24"/>
      <c r="H90" s="28" t="str">
        <f t="shared" ref="H90:H117" si="8">D90&amp;CHAR(10)</f>
        <v>1.【部门规章】《医疗机构临床用血管理办法》（2012年6月7日卫生部令第85号公布）
第三十八条医疗机构及其医务人员违反本办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
</v>
      </c>
      <c r="I90" s="28" t="str">
        <f t="shared" si="7"/>
        <v>
对医疗机构及其医务人员违反法规定，将不符合国家规定标准的血液用于患者的行为的处罚
</v>
      </c>
    </row>
    <row r="91" ht="48" spans="1:9">
      <c r="A91" s="11">
        <v>88</v>
      </c>
      <c r="B91" s="28" t="s">
        <v>185</v>
      </c>
      <c r="C91" s="28" t="s">
        <v>9</v>
      </c>
      <c r="D91" s="28" t="s">
        <v>186</v>
      </c>
      <c r="E91" s="28" t="s">
        <v>11</v>
      </c>
      <c r="F91" s="28" t="s">
        <v>12</v>
      </c>
      <c r="G91" s="24"/>
      <c r="H91" s="28" t="str">
        <f t="shared" si="8"/>
        <v>1.【部门规章】《医疗机构临床用血管理办法》（2012年6月7日卫生部令第85号公布）
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v>
      </c>
      <c r="I91" s="28" t="str">
        <f t="shared" si="7"/>
        <v>
对医疗机构使用未经卫生行政部门指定的血站供应的血液的行为的处罚
</v>
      </c>
    </row>
    <row r="92" ht="38.4" spans="1:9">
      <c r="A92" s="11">
        <v>89</v>
      </c>
      <c r="B92" s="28" t="s">
        <v>187</v>
      </c>
      <c r="C92" s="28" t="s">
        <v>9</v>
      </c>
      <c r="D92" s="28" t="s">
        <v>188</v>
      </c>
      <c r="E92" s="28" t="s">
        <v>11</v>
      </c>
      <c r="F92" s="28" t="s">
        <v>12</v>
      </c>
      <c r="G92" s="24"/>
      <c r="H92" s="28" t="str">
        <f t="shared" si="8"/>
        <v>1.【部门规章】《医疗机构临床用血管理办法》（2012年6月7日卫生部令第85号公布）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
</v>
      </c>
      <c r="I92" s="28" t="str">
        <f t="shared" si="7"/>
        <v>
对医疗机构违反办法关于应急用血采血规定的行为的处罚
</v>
      </c>
    </row>
    <row r="93" ht="48" spans="1:9">
      <c r="A93" s="11">
        <v>90</v>
      </c>
      <c r="B93" s="28" t="s">
        <v>189</v>
      </c>
      <c r="C93" s="28" t="s">
        <v>9</v>
      </c>
      <c r="D93" s="28" t="s">
        <v>190</v>
      </c>
      <c r="E93" s="28" t="s">
        <v>11</v>
      </c>
      <c r="F93" s="28" t="s">
        <v>12</v>
      </c>
      <c r="G93" s="24"/>
      <c r="H93"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二）未拟定临床用血计划或者一年内未对计划实施情况进行评估和考核的。
</v>
      </c>
      <c r="I93" s="28" t="str">
        <f t="shared" si="7"/>
        <v>
对医疗机构具有未拟定临床用血计划或者一年内未对计划实施情况进行评估和考核的行为的处罚
</v>
      </c>
    </row>
    <row r="94" ht="48" spans="1:9">
      <c r="A94" s="11">
        <v>91</v>
      </c>
      <c r="B94" s="28" t="s">
        <v>191</v>
      </c>
      <c r="C94" s="28" t="s">
        <v>9</v>
      </c>
      <c r="D94" s="28" t="s">
        <v>192</v>
      </c>
      <c r="E94" s="28" t="s">
        <v>11</v>
      </c>
      <c r="F94" s="28" t="s">
        <v>12</v>
      </c>
      <c r="G94" s="24"/>
      <c r="H94"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六）未建立科室和医师临床用血评价及公示制度的。
</v>
      </c>
      <c r="I94" s="28" t="str">
        <f t="shared" si="7"/>
        <v>
对医疗机构具有未建立科室和医师临床用血评价及公示制度的行为的处罚
</v>
      </c>
    </row>
    <row r="95" ht="48" spans="1:9">
      <c r="A95" s="11">
        <v>92</v>
      </c>
      <c r="B95" s="28" t="s">
        <v>193</v>
      </c>
      <c r="C95" s="28" t="s">
        <v>9</v>
      </c>
      <c r="D95" s="28" t="s">
        <v>194</v>
      </c>
      <c r="E95" s="28" t="s">
        <v>11</v>
      </c>
      <c r="F95" s="28" t="s">
        <v>12</v>
      </c>
      <c r="G95" s="24"/>
      <c r="H95"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七）将经济收入作为对输血科或者血库工作的考核指标的。
</v>
      </c>
      <c r="I95" s="28" t="str">
        <f t="shared" si="7"/>
        <v>
对医疗机构具有将经济收入作为对输血科或者血库工作的考核指标的行为的处罚
</v>
      </c>
    </row>
    <row r="96" ht="48" spans="1:9">
      <c r="A96" s="11">
        <v>93</v>
      </c>
      <c r="B96" s="28" t="s">
        <v>195</v>
      </c>
      <c r="C96" s="28" t="s">
        <v>9</v>
      </c>
      <c r="D96" s="28" t="s">
        <v>196</v>
      </c>
      <c r="E96" s="28" t="s">
        <v>11</v>
      </c>
      <c r="F96" s="28" t="s">
        <v>12</v>
      </c>
      <c r="G96" s="24"/>
      <c r="H96"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三）未建立血液发放和输血核对制度的。
</v>
      </c>
      <c r="I96" s="28" t="str">
        <f t="shared" si="7"/>
        <v>
对医疗机构具有未建立血液发放和输血核对制度的行为的处罚
</v>
      </c>
    </row>
    <row r="97" ht="48" spans="1:9">
      <c r="A97" s="11">
        <v>94</v>
      </c>
      <c r="B97" s="28" t="s">
        <v>197</v>
      </c>
      <c r="C97" s="28" t="s">
        <v>9</v>
      </c>
      <c r="D97" s="28" t="s">
        <v>198</v>
      </c>
      <c r="E97" s="28" t="s">
        <v>11</v>
      </c>
      <c r="F97" s="28" t="s">
        <v>12</v>
      </c>
      <c r="G97" s="24"/>
      <c r="H97"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四）未建立临床用血申请管理制度的。
</v>
      </c>
      <c r="I97" s="28" t="str">
        <f t="shared" si="7"/>
        <v>
对医疗机构具有未建立临床用血申请管理制度的行为的处罚
</v>
      </c>
    </row>
    <row r="98" ht="48" spans="1:9">
      <c r="A98" s="11">
        <v>95</v>
      </c>
      <c r="B98" s="28" t="s">
        <v>199</v>
      </c>
      <c r="C98" s="28" t="s">
        <v>9</v>
      </c>
      <c r="D98" s="28" t="s">
        <v>200</v>
      </c>
      <c r="E98" s="28" t="s">
        <v>11</v>
      </c>
      <c r="F98" s="28" t="s">
        <v>12</v>
      </c>
      <c r="G98" s="24"/>
      <c r="H98"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五）未建立医务人员临床用血和无偿献血知识培训制度的。
</v>
      </c>
      <c r="I98" s="28" t="str">
        <f t="shared" si="7"/>
        <v>
对医疗机构具有未建立医务人员临床用血和无偿献血知识培训制度的行为的处罚
</v>
      </c>
    </row>
    <row r="99" ht="48" spans="1:9">
      <c r="A99" s="11">
        <v>96</v>
      </c>
      <c r="B99" s="28" t="s">
        <v>201</v>
      </c>
      <c r="C99" s="28" t="s">
        <v>9</v>
      </c>
      <c r="D99" s="28" t="s">
        <v>202</v>
      </c>
      <c r="E99" s="28" t="s">
        <v>11</v>
      </c>
      <c r="F99" s="28" t="s">
        <v>12</v>
      </c>
      <c r="G99" s="24"/>
      <c r="H99" s="28" t="str">
        <f t="shared" si="8"/>
        <v>1.【部门规章】《医疗机构临床用血管理办法》（2012年6月7日卫生部令第85号公布）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
</v>
      </c>
      <c r="I99" s="28" t="str">
        <f t="shared" si="7"/>
        <v>
对医疗机构具有未设立临床用血管理委员会或者工作组的行为的处罚
</v>
      </c>
    </row>
    <row r="100" ht="48" spans="1:9">
      <c r="A100" s="11">
        <v>97</v>
      </c>
      <c r="B100" s="28" t="s">
        <v>203</v>
      </c>
      <c r="C100" s="28" t="s">
        <v>9</v>
      </c>
      <c r="D100" s="28" t="s">
        <v>204</v>
      </c>
      <c r="E100" s="28" t="s">
        <v>11</v>
      </c>
      <c r="F100" s="28" t="s">
        <v>12</v>
      </c>
      <c r="G100" s="24"/>
      <c r="H100" s="28" t="str">
        <f t="shared" si="8"/>
        <v>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
</v>
      </c>
      <c r="I100" s="28" t="str">
        <f t="shared" si="7"/>
        <v>
对借医疗气功之名损害公民身心健康、宣扬迷信、骗人敛财的行为的处罚
</v>
      </c>
    </row>
    <row r="101" ht="48" spans="1:9">
      <c r="A101" s="11">
        <v>98</v>
      </c>
      <c r="B101" s="28" t="s">
        <v>205</v>
      </c>
      <c r="C101" s="28" t="s">
        <v>9</v>
      </c>
      <c r="D101" s="28" t="s">
        <v>206</v>
      </c>
      <c r="E101" s="28" t="s">
        <v>11</v>
      </c>
      <c r="F101" s="28" t="s">
        <v>12</v>
      </c>
      <c r="G101" s="24"/>
      <c r="H101" s="28" t="str">
        <f t="shared" si="8"/>
        <v>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
</v>
      </c>
      <c r="I101" s="28" t="str">
        <f t="shared" si="7"/>
        <v>
对非医疗气功人员开展医疗气功活动的行为的处罚
</v>
      </c>
    </row>
    <row r="102" ht="48" spans="1:9">
      <c r="A102" s="11">
        <v>99</v>
      </c>
      <c r="B102" s="28" t="s">
        <v>207</v>
      </c>
      <c r="C102" s="28" t="s">
        <v>9</v>
      </c>
      <c r="D102" s="28" t="s">
        <v>208</v>
      </c>
      <c r="E102" s="28" t="s">
        <v>11</v>
      </c>
      <c r="F102" s="28" t="s">
        <v>12</v>
      </c>
      <c r="G102" s="24"/>
      <c r="H102" s="28" t="str">
        <f t="shared" si="8"/>
        <v>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
</v>
      </c>
      <c r="I102" s="28" t="str">
        <f t="shared" si="7"/>
        <v>
对制造、使用、经营、散发宣称具有医疗气功效力物品的行为的处罚
</v>
      </c>
    </row>
    <row r="103" ht="76.8" spans="1:9">
      <c r="A103" s="11">
        <v>100</v>
      </c>
      <c r="B103" s="28" t="s">
        <v>209</v>
      </c>
      <c r="C103" s="28" t="s">
        <v>9</v>
      </c>
      <c r="D103" s="28" t="s">
        <v>210</v>
      </c>
      <c r="E103" s="28" t="s">
        <v>11</v>
      </c>
      <c r="F103" s="28" t="s">
        <v>12</v>
      </c>
      <c r="G103" s="24"/>
      <c r="H103" s="28" t="str">
        <f t="shared" si="8"/>
        <v>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他医疗气功活动的。
</v>
      </c>
      <c r="I103" s="28" t="str">
        <f t="shared" si="7"/>
        <v>
对未经批准擅自组织开展大型医疗气功讲座、大型现场性医疗气功活动，或未经批准擅自开展国家中医药管理局规定必须严格管理的其他医疗气功活动的行为的处罚
</v>
      </c>
    </row>
    <row r="104" ht="48" spans="1:9">
      <c r="A104" s="11">
        <v>101</v>
      </c>
      <c r="B104" s="28" t="s">
        <v>211</v>
      </c>
      <c r="C104" s="28" t="s">
        <v>9</v>
      </c>
      <c r="D104" s="28" t="s">
        <v>212</v>
      </c>
      <c r="E104" s="28" t="s">
        <v>11</v>
      </c>
      <c r="F104" s="28" t="s">
        <v>12</v>
      </c>
      <c r="G104" s="24"/>
      <c r="H104" s="28" t="str">
        <f t="shared" si="8"/>
        <v>1.【部门规章】《医疗气功管理暂行规定》（2000年7月10日卫生部令第12号发布）
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
</v>
      </c>
      <c r="I104" s="28" t="str">
        <f t="shared" si="7"/>
        <v>
对医疗气功人员在注册的执业地点以外开展医疗气功活动的行为的处罚
</v>
      </c>
    </row>
    <row r="105" ht="57.6" spans="1:9">
      <c r="A105" s="11">
        <v>102</v>
      </c>
      <c r="B105" s="28" t="s">
        <v>213</v>
      </c>
      <c r="C105" s="28" t="s">
        <v>9</v>
      </c>
      <c r="D105" s="28" t="s">
        <v>214</v>
      </c>
      <c r="E105" s="28" t="s">
        <v>11</v>
      </c>
      <c r="F105" s="28" t="s">
        <v>12</v>
      </c>
      <c r="G105" s="24"/>
      <c r="H105" s="28" t="str">
        <f t="shared" si="8"/>
        <v>1.【部门规章】《医疗卫生机构医疗废物管理办法》（2003年10月15日卫生部令第36号发布）
第四十三条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
</v>
      </c>
      <c r="I105" s="28" t="str">
        <f t="shared" si="7"/>
        <v>
对医疗卫生机构发生医疗废物流失、泄漏、扩散时，未采取紧急处理措施，或者未及时向卫生行政主管部门报告的处罚
</v>
      </c>
    </row>
    <row r="106" ht="67.2" spans="1:9">
      <c r="A106" s="11">
        <v>103</v>
      </c>
      <c r="B106" s="28" t="s">
        <v>215</v>
      </c>
      <c r="C106" s="28" t="s">
        <v>9</v>
      </c>
      <c r="D106" s="28" t="s">
        <v>216</v>
      </c>
      <c r="E106" s="28" t="s">
        <v>11</v>
      </c>
      <c r="F106" s="28" t="s">
        <v>12</v>
      </c>
      <c r="G106" s="24"/>
      <c r="H106" s="28" t="str">
        <f t="shared" si="8"/>
        <v>1.【部门规章】《医疗卫生机构医疗废物管理办法》（2003年10月15日卫生部令第36号发布）
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
</v>
      </c>
      <c r="I106" s="28" t="str">
        <f t="shared" si="7"/>
        <v>
对医疗卫生机构无正当理由，阻碍卫生行政主管部门执法人员执行职务，拒绝执法人员进入现场，或者不配合执法部门的检查、监测、调查取证的处罚
</v>
      </c>
    </row>
    <row r="107" ht="48" spans="1:9">
      <c r="A107" s="11">
        <v>104</v>
      </c>
      <c r="B107" s="28" t="s">
        <v>217</v>
      </c>
      <c r="C107" s="28" t="s">
        <v>9</v>
      </c>
      <c r="D107" s="28" t="s">
        <v>218</v>
      </c>
      <c r="E107" s="28" t="s">
        <v>11</v>
      </c>
      <c r="F107" s="28" t="s">
        <v>12</v>
      </c>
      <c r="G107" s="24"/>
      <c r="H107" s="28" t="str">
        <f t="shared" si="8"/>
        <v>1.【部门规章】《医疗卫生机构医疗废物管理办法》（2003年10月15日卫生部令第36号发布）
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三）使用的医疗废物运送工具不符合要求的。
</v>
      </c>
      <c r="I107" s="28" t="str">
        <f t="shared" si="7"/>
        <v>
对医疗卫生机构使用的医疗废物运送工具不符合要求的处罚
</v>
      </c>
    </row>
    <row r="108" ht="48" spans="1:9">
      <c r="A108" s="11">
        <v>105</v>
      </c>
      <c r="B108" s="28" t="s">
        <v>219</v>
      </c>
      <c r="C108" s="28" t="s">
        <v>9</v>
      </c>
      <c r="D108" s="28" t="s">
        <v>220</v>
      </c>
      <c r="E108" s="28" t="s">
        <v>11</v>
      </c>
      <c r="F108" s="28" t="s">
        <v>12</v>
      </c>
      <c r="G108" s="24"/>
      <c r="H108" s="28" t="str">
        <f t="shared" si="8"/>
        <v>1.【部门规章】《医疗卫生机构医疗废物管理办法》（2003年10月15日卫生部令第36号发布）
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二）未将医疗废物按类别分置于专用包装物或者容器的。
</v>
      </c>
      <c r="I108" s="28" t="str">
        <f t="shared" si="7"/>
        <v>
对医疗卫生机构未将医疗废物按类别分置于专用包装物或者容器的处罚
</v>
      </c>
    </row>
    <row r="109" ht="48" spans="1:9">
      <c r="A109" s="11">
        <v>106</v>
      </c>
      <c r="B109" s="28" t="s">
        <v>221</v>
      </c>
      <c r="C109" s="28" t="s">
        <v>9</v>
      </c>
      <c r="D109" s="28" t="s">
        <v>222</v>
      </c>
      <c r="E109" s="28" t="s">
        <v>11</v>
      </c>
      <c r="F109" s="28" t="s">
        <v>12</v>
      </c>
      <c r="G109" s="24"/>
      <c r="H109" s="28" t="str">
        <f t="shared" si="8"/>
        <v>1.【部门规章】《医疗卫生机构医疗废物管理办法》（2003年10月15日卫生部令第36号发布）
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
</v>
      </c>
      <c r="I109" s="28" t="str">
        <f t="shared" si="7"/>
        <v>
对医疗卫生机构的医疗废物暂时贮存地点、设施或者设备不符合卫生要求的处罚
</v>
      </c>
    </row>
    <row r="110" ht="57.6" spans="1:9">
      <c r="A110" s="11">
        <v>107</v>
      </c>
      <c r="B110" s="28" t="s">
        <v>223</v>
      </c>
      <c r="C110" s="28" t="s">
        <v>9</v>
      </c>
      <c r="D110" s="28" t="s">
        <v>224</v>
      </c>
      <c r="E110" s="28" t="s">
        <v>11</v>
      </c>
      <c r="F110" s="28" t="s">
        <v>12</v>
      </c>
      <c r="G110" s="24"/>
      <c r="H110" s="28" t="str">
        <f t="shared" si="8"/>
        <v>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二）将医疗废物交给未取得经营许可证的单位或者个人的。
</v>
      </c>
      <c r="I110" s="28" t="str">
        <f t="shared" si="7"/>
        <v>
对医疗卫生机构将医疗废物交给未取得经营许可证的单位或者个人的处罚
</v>
      </c>
    </row>
    <row r="111" ht="76.8" spans="1:9">
      <c r="A111" s="11">
        <v>108</v>
      </c>
      <c r="B111" s="28" t="s">
        <v>225</v>
      </c>
      <c r="C111" s="28" t="s">
        <v>9</v>
      </c>
      <c r="D111" s="28" t="s">
        <v>226</v>
      </c>
      <c r="E111" s="28" t="s">
        <v>11</v>
      </c>
      <c r="F111" s="28" t="s">
        <v>12</v>
      </c>
      <c r="G111" s="24"/>
      <c r="H111" s="28" t="str">
        <f t="shared" si="8"/>
        <v>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三）未按照条例及本办法的规定对污水、传染病病人和疑似传染病病人的排泄物进行严格消毒，或者未达到国家规定的排放标准，排入污水处理系统的。
</v>
      </c>
      <c r="I111" s="28" t="str">
        <f t="shared" si="7"/>
        <v>
对医疗卫生机构未按照条例及本办法的规定对污水、传染病病人和疑似传染病病人的排泄物进行严格消毒，或者未达到国家规定的排放标准，排入污水处理系统的处罚
</v>
      </c>
    </row>
    <row r="112" ht="57.6" spans="1:9">
      <c r="A112" s="11">
        <v>109</v>
      </c>
      <c r="B112" s="28" t="s">
        <v>227</v>
      </c>
      <c r="C112" s="28" t="s">
        <v>9</v>
      </c>
      <c r="D112" s="28" t="s">
        <v>228</v>
      </c>
      <c r="E112" s="28" t="s">
        <v>11</v>
      </c>
      <c r="F112" s="28" t="s">
        <v>12</v>
      </c>
      <c r="G112" s="24"/>
      <c r="H112" s="28" t="str">
        <f t="shared" si="8"/>
        <v>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四）对收治的传染病病人或者疑似传染病病人产生的生活垃圾，未按照医疗废物进行管理和处置的。
</v>
      </c>
      <c r="I112" s="28" t="str">
        <f t="shared" si="7"/>
        <v>
对医疗卫生机构收治的传染病病人或者疑似传染病病人产生的生活垃圾，未按照医疗废物进行管理和处置的处罚
</v>
      </c>
    </row>
    <row r="113" ht="67.2" spans="1:9">
      <c r="A113" s="11">
        <v>110</v>
      </c>
      <c r="B113" s="28" t="s">
        <v>229</v>
      </c>
      <c r="C113" s="28" t="s">
        <v>9</v>
      </c>
      <c r="D113" s="28" t="s">
        <v>230</v>
      </c>
      <c r="E113" s="28" t="s">
        <v>11</v>
      </c>
      <c r="F113" s="28" t="s">
        <v>12</v>
      </c>
      <c r="G113" s="24"/>
      <c r="H113" s="28" t="str">
        <f t="shared" si="8"/>
        <v>1.【部门规章】《医疗卫生机构医疗废物管理办法》（2003年10月15日卫生部令第36号发布）
第四十一条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
</v>
      </c>
      <c r="I113" s="28" t="str">
        <f t="shared" si="7"/>
        <v>
对在医疗卫生机构内丢弃医疗废物和在非贮存地点倾倒、堆放医疗废物或者将医疗废物混入其他废物和生活垃圾的处罚
</v>
      </c>
    </row>
    <row r="114" ht="38.4" spans="1:9">
      <c r="A114" s="11">
        <v>111</v>
      </c>
      <c r="B114" s="28" t="s">
        <v>231</v>
      </c>
      <c r="C114" s="28" t="s">
        <v>9</v>
      </c>
      <c r="D114" s="28" t="s">
        <v>232</v>
      </c>
      <c r="E114" s="28" t="s">
        <v>11</v>
      </c>
      <c r="F114" s="28" t="s">
        <v>12</v>
      </c>
      <c r="G114" s="24"/>
      <c r="H114" s="28" t="str">
        <f t="shared" si="8"/>
        <v>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二）由他人代考、偷换答卷。
</v>
      </c>
      <c r="I114" s="28" t="str">
        <f t="shared" si="7"/>
        <v>
对医师资格考生由他人代考、偷换答卷的行为的处罚
</v>
      </c>
    </row>
    <row r="115" ht="48" spans="1:9">
      <c r="A115" s="11">
        <v>112</v>
      </c>
      <c r="B115" s="28" t="s">
        <v>233</v>
      </c>
      <c r="C115" s="28" t="s">
        <v>9</v>
      </c>
      <c r="D115" s="28" t="s">
        <v>234</v>
      </c>
      <c r="E115" s="28" t="s">
        <v>11</v>
      </c>
      <c r="F115" s="28" t="s">
        <v>12</v>
      </c>
      <c r="G115" s="24"/>
      <c r="H115" s="28" t="str">
        <f t="shared" si="8"/>
        <v>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三）假报姓名、年龄、学历、工龄、民族、身份证明、学籍等。
</v>
      </c>
      <c r="I115" s="28" t="str">
        <f t="shared" si="7"/>
        <v>
对医师资格考生假报姓名、年龄、学历、工龄、民族、身份证明、学籍等的行为的处罚
</v>
      </c>
    </row>
    <row r="116" ht="38.4" spans="1:9">
      <c r="A116" s="11">
        <v>113</v>
      </c>
      <c r="B116" s="28" t="s">
        <v>235</v>
      </c>
      <c r="C116" s="28" t="s">
        <v>9</v>
      </c>
      <c r="D116" s="28" t="s">
        <v>236</v>
      </c>
      <c r="E116" s="28" t="s">
        <v>11</v>
      </c>
      <c r="F116" s="28" t="s">
        <v>12</v>
      </c>
      <c r="G116" s="24"/>
      <c r="H116" s="28" t="str">
        <f t="shared" si="8"/>
        <v>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四）伪造有关资料，弄虚作假；
</v>
      </c>
      <c r="I116" s="28" t="str">
        <f t="shared" si="7"/>
        <v>
对医师资格考生伪造有关资料，弄虚作假的行为的处罚
</v>
      </c>
    </row>
    <row r="117" ht="38.4" spans="1:9">
      <c r="A117" s="11">
        <v>114</v>
      </c>
      <c r="B117" s="28" t="s">
        <v>237</v>
      </c>
      <c r="C117" s="28" t="s">
        <v>9</v>
      </c>
      <c r="D117" s="28" t="s">
        <v>238</v>
      </c>
      <c r="E117" s="28" t="s">
        <v>11</v>
      </c>
      <c r="F117" s="28" t="s">
        <v>12</v>
      </c>
      <c r="G117" s="24"/>
      <c r="H117" s="28" t="str">
        <f t="shared" si="8"/>
        <v>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五）其他严重舞弊行为。
</v>
      </c>
      <c r="I117" s="28" t="str">
        <f t="shared" si="7"/>
        <v>
对医师资格考试严重舞弊行为的行为的处罚
</v>
      </c>
    </row>
    <row r="118" ht="38.4" spans="1:9">
      <c r="A118" s="11">
        <v>115</v>
      </c>
      <c r="B118" s="28" t="s">
        <v>239</v>
      </c>
      <c r="C118" s="28" t="s">
        <v>9</v>
      </c>
      <c r="D118" s="28" t="s">
        <v>240</v>
      </c>
      <c r="E118" s="28" t="s">
        <v>11</v>
      </c>
      <c r="F118" s="28" t="s">
        <v>12</v>
      </c>
      <c r="G118" s="24"/>
      <c r="H118" s="28" t="str">
        <f t="shared" ref="H118:H135" si="9">D118&amp;CHAR(10)</f>
        <v>1.【部门规章】《医师资格考试暂行办法》（1999年7月16日卫生部令第4号发布）
第三十四条违反本办法，考生有下列情形之一的，县级以上卫生行政部门视情节，给予警告、通报批评、取消单元考试资格、取消当年考试资格的处罚或处分；构成犯罪的，依法追究刑事责任：（一）违反考场纪律、影响考场秩序。
</v>
      </c>
      <c r="I118" s="28" t="str">
        <f t="shared" si="7"/>
        <v>
对医师资格考生违反考场纪律、影响考场秩序的行为的处罚
</v>
      </c>
    </row>
    <row r="119" ht="48" spans="1:9">
      <c r="A119" s="11">
        <v>116</v>
      </c>
      <c r="B119" s="28" t="s">
        <v>241</v>
      </c>
      <c r="C119" s="28" t="s">
        <v>9</v>
      </c>
      <c r="D119" s="28" t="s">
        <v>242</v>
      </c>
      <c r="E119" s="28" t="s">
        <v>11</v>
      </c>
      <c r="F119" s="28" t="s">
        <v>12</v>
      </c>
      <c r="G119" s="24"/>
      <c r="H119" s="28" t="str">
        <f t="shared" si="9"/>
        <v>1.【部门规章】《职业病诊断与鉴定管理办法》（卫生部令第91号，自2013年4月10日起施行）
第五十八条职业病诊断机构违反本办法规定，有下列情形之一的，由县级以上地方卫生行政部门责令限期改正；逾期不改正的，给予警告，并可以根据情节轻重处以二万元以下的罚款：（二）不按照规定向劳动者公开职业病诊断程序。
</v>
      </c>
      <c r="I119" s="28" t="str">
        <f t="shared" ref="I119:I161" si="10">CHAR(10)&amp;B119&amp;CHAR(10)</f>
        <v>
对职业病诊断机构不按照规定向劳动者公开职业病诊断程序的处罚
</v>
      </c>
    </row>
    <row r="120" ht="48" spans="1:9">
      <c r="A120" s="11">
        <v>117</v>
      </c>
      <c r="B120" s="28" t="s">
        <v>243</v>
      </c>
      <c r="C120" s="28" t="s">
        <v>9</v>
      </c>
      <c r="D120" s="28" t="s">
        <v>244</v>
      </c>
      <c r="E120" s="28" t="s">
        <v>11</v>
      </c>
      <c r="F120" s="28" t="s">
        <v>12</v>
      </c>
      <c r="G120" s="24"/>
      <c r="H120" s="28" t="str">
        <f t="shared" si="9"/>
        <v>1.【部门规章】《职业病诊断与鉴定管理办法》（卫生部令第91号，自2013年4月10日起施行）
第五十八条职业病诊断机构违反本办法规定，有下列情形之一的，由县级以上地方卫生行政部门责令限期改正；逾期不改正的，给予警告，并可以根据情节轻重处以二万元以下的罚款：（三）泄露劳动者涉及个人隐私的有关信息、资料。
</v>
      </c>
      <c r="I120" s="28" t="str">
        <f t="shared" si="10"/>
        <v>
对职业病诊断机构泄露劳动者涉及个人隐私的有关信息、资料处罚
</v>
      </c>
    </row>
    <row r="121" ht="38.4" spans="1:9">
      <c r="A121" s="11">
        <v>118</v>
      </c>
      <c r="B121" s="28" t="s">
        <v>245</v>
      </c>
      <c r="C121" s="28" t="s">
        <v>9</v>
      </c>
      <c r="D121" s="28" t="s">
        <v>246</v>
      </c>
      <c r="E121" s="28" t="s">
        <v>11</v>
      </c>
      <c r="F121" s="28" t="s">
        <v>12</v>
      </c>
      <c r="G121" s="24"/>
      <c r="H121" s="28" t="str">
        <f t="shared" si="9"/>
        <v>1.【部门规章】《职业病诊断与鉴定管理办法》（卫生部令第91号，自2013年4月10日起施行）
第五十八条职业病诊断机构违反本办法规定，有下列情形之一的，由县级以上地方卫生行政部门责令限期改正；逾期不改正的，给予警告，并可以根据情节轻重处以二万元以下的罚款：（一）未建立职业病诊断管理制度。
</v>
      </c>
      <c r="I121" s="28" t="str">
        <f t="shared" si="10"/>
        <v>
对职业病诊断机构未建立职业病诊断管理制度的处罚
</v>
      </c>
    </row>
    <row r="122" ht="48" spans="1:9">
      <c r="A122" s="11">
        <v>119</v>
      </c>
      <c r="B122" s="28" t="s">
        <v>247</v>
      </c>
      <c r="C122" s="28" t="s">
        <v>9</v>
      </c>
      <c r="D122" s="28" t="s">
        <v>248</v>
      </c>
      <c r="E122" s="28" t="s">
        <v>11</v>
      </c>
      <c r="F122" s="28" t="s">
        <v>12</v>
      </c>
      <c r="G122" s="24"/>
      <c r="H122" s="28" t="str">
        <f t="shared" si="9"/>
        <v>1.【部门规章】《中华人民共和国传染病防治法实施办法》（1991年12月6日卫生部令第17号发布）
第六十九条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
</v>
      </c>
      <c r="I122" s="28" t="str">
        <f t="shared" si="10"/>
        <v>
对单位和个人非法经营、出售用于预防传染病菌苗、疫苗等生物制品的行为的处罚
</v>
      </c>
    </row>
    <row r="123" ht="86.4" spans="1:9">
      <c r="A123" s="11">
        <v>120</v>
      </c>
      <c r="B123" s="28" t="s">
        <v>249</v>
      </c>
      <c r="C123" s="28" t="s">
        <v>9</v>
      </c>
      <c r="D123" s="28" t="s">
        <v>250</v>
      </c>
      <c r="E123" s="28" t="s">
        <v>11</v>
      </c>
      <c r="F123" s="28" t="s">
        <v>12</v>
      </c>
      <c r="G123" s="24"/>
      <c r="H123"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八）准许或者纵容传染病病人、病原携带者和疑似传染病病人，从事国务院卫生行政部门规定禁止从事的易使该传染病扩散的工作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3" s="28" t="str">
        <f t="shared" si="10"/>
        <v>
对准许或者纵容传染病病人、病原携带者和疑似传染病病人，从事国务院卫生行政部门规定禁止从事的易使该传染病扩散的工作的处罚
</v>
      </c>
    </row>
    <row r="124" ht="76.8" spans="1:9">
      <c r="A124" s="11">
        <v>121</v>
      </c>
      <c r="B124" s="28" t="s">
        <v>251</v>
      </c>
      <c r="C124" s="28" t="s">
        <v>9</v>
      </c>
      <c r="D124" s="28" t="s">
        <v>252</v>
      </c>
      <c r="E124" s="28" t="s">
        <v>11</v>
      </c>
      <c r="F124" s="28" t="s">
        <v>12</v>
      </c>
      <c r="G124" s="24"/>
      <c r="H124"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二）单位自备水源未经批准与城镇供水系统连接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4" s="28" t="str">
        <f t="shared" si="10"/>
        <v>
对单位自备水源未经批准与城镇供水系统连接的处罚
</v>
      </c>
    </row>
    <row r="125" ht="76.8" spans="1:9">
      <c r="A125" s="11">
        <v>122</v>
      </c>
      <c r="B125" s="28" t="s">
        <v>253</v>
      </c>
      <c r="C125" s="28" t="s">
        <v>9</v>
      </c>
      <c r="D125" s="28" t="s">
        <v>254</v>
      </c>
      <c r="E125" s="28" t="s">
        <v>11</v>
      </c>
      <c r="F125" s="28" t="s">
        <v>12</v>
      </c>
      <c r="G125" s="24"/>
      <c r="H125"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九）传染病病人、病原携带者故意传播传染病，造成他人感染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5" s="28" t="str">
        <f t="shared" si="10"/>
        <v>
对传染病病人、病原携带者故意传播传染病，造成他人感染的处罚
</v>
      </c>
    </row>
    <row r="126" ht="76.8" spans="1:9">
      <c r="A126" s="11">
        <v>123</v>
      </c>
      <c r="B126" s="28" t="s">
        <v>255</v>
      </c>
      <c r="C126" s="28" t="s">
        <v>9</v>
      </c>
      <c r="D126" s="28" t="s">
        <v>256</v>
      </c>
      <c r="E126" s="28" t="s">
        <v>11</v>
      </c>
      <c r="F126" s="28" t="s">
        <v>12</v>
      </c>
      <c r="G126" s="24"/>
      <c r="H126"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六）造成传染病的医源性感染、医院内感染、实验室感染和致病性微生物扩散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6" s="28" t="str">
        <f t="shared" si="10"/>
        <v>
对造成传染病的医源性感染、医院内感染、实验室感染和致病性微生物扩散的处罚
</v>
      </c>
    </row>
    <row r="127" ht="86.4" spans="1:9">
      <c r="A127" s="11">
        <v>124</v>
      </c>
      <c r="B127" s="28" t="s">
        <v>257</v>
      </c>
      <c r="C127" s="28" t="s">
        <v>9</v>
      </c>
      <c r="D127" s="28" t="s">
        <v>258</v>
      </c>
      <c r="E127" s="28" t="s">
        <v>11</v>
      </c>
      <c r="F127" s="28" t="s">
        <v>12</v>
      </c>
      <c r="G127" s="24"/>
      <c r="H127"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7" s="28" t="str">
        <f t="shared" si="10"/>
        <v>
对生产、经营、使用消毒药剂和消毒器械、卫生用品、卫生材料、一次性医疗器材、隐形眼镜、人造器官等不符合国家卫生标准，可能造成传染病的传播、扩散或者造成传染病的传播、扩散的处罚
</v>
      </c>
    </row>
    <row r="128" ht="76.8" spans="1:9">
      <c r="A128" s="11">
        <v>125</v>
      </c>
      <c r="B128" s="28" t="s">
        <v>259</v>
      </c>
      <c r="C128" s="28" t="s">
        <v>9</v>
      </c>
      <c r="D128" s="28" t="s">
        <v>260</v>
      </c>
      <c r="E128" s="28" t="s">
        <v>11</v>
      </c>
      <c r="F128" s="28" t="s">
        <v>12</v>
      </c>
      <c r="G128" s="24"/>
      <c r="H128"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8" s="28" t="str">
        <f t="shared" si="10"/>
        <v>
对未按城市环境卫生设施标准修建公共卫生设施致使垃圾、粪便、污水不能进行无害化处理的处罚
</v>
      </c>
    </row>
    <row r="129" ht="76.8" spans="1:9">
      <c r="A129" s="11">
        <v>126</v>
      </c>
      <c r="B129" s="28" t="s">
        <v>261</v>
      </c>
      <c r="C129" s="28" t="s">
        <v>9</v>
      </c>
      <c r="D129" s="28" t="s">
        <v>262</v>
      </c>
      <c r="E129" s="28" t="s">
        <v>11</v>
      </c>
      <c r="F129" s="28" t="s">
        <v>12</v>
      </c>
      <c r="G129" s="24"/>
      <c r="H129"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十二）违章养犬或者拒绝、阻挠捕杀违章犬，造成咬伤他人或者导致人群中发生狂犬病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29" s="28" t="str">
        <f t="shared" si="10"/>
        <v>
对违章养犬或者拒绝、阻挠捕杀违章犬，造成咬伤他人或者导致人群中发生狂犬病的处罚
</v>
      </c>
    </row>
    <row r="130" ht="76.8" spans="1:9">
      <c r="A130" s="11">
        <v>127</v>
      </c>
      <c r="B130" s="28" t="s">
        <v>263</v>
      </c>
      <c r="C130" s="28" t="s">
        <v>9</v>
      </c>
      <c r="D130" s="28" t="s">
        <v>264</v>
      </c>
      <c r="E130" s="28" t="s">
        <v>11</v>
      </c>
      <c r="F130" s="28" t="s">
        <v>12</v>
      </c>
      <c r="G130" s="24"/>
      <c r="H130"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十）甲类传染病病人、病原携带者或者疑似传染病病人，乙类传染病中艾滋病、肺炭疽病人拒绝进行隔离治疗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30" s="28" t="str">
        <f t="shared" si="10"/>
        <v>
对甲类传染病病人、病原携带者或者疑似传染病病人，乙类传染病中艾滋病、肺炭疽病人拒绝进行隔离治疗的处罚
</v>
      </c>
    </row>
    <row r="131" ht="76.8" spans="1:9">
      <c r="A131" s="11">
        <v>128</v>
      </c>
      <c r="B131" s="28" t="s">
        <v>265</v>
      </c>
      <c r="C131" s="28" t="s">
        <v>9</v>
      </c>
      <c r="D131" s="28" t="s">
        <v>266</v>
      </c>
      <c r="E131" s="28" t="s">
        <v>11</v>
      </c>
      <c r="F131" s="28" t="s">
        <v>12</v>
      </c>
      <c r="G131" s="24"/>
      <c r="H131"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十一）招用流动人员的用工单位，未向卫生防疫机构报告并未采取卫生措施，造成传染病传播、流行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31" s="28" t="str">
        <f t="shared" si="10"/>
        <v>
对招用流动人员的用工单位，未向卫生防疫机构报告并未采取卫生措施，造成传染病传播、流行的处罚
</v>
      </c>
    </row>
    <row r="132" ht="76.8" spans="1:9">
      <c r="A132" s="11">
        <v>129</v>
      </c>
      <c r="B132" s="28" t="s">
        <v>267</v>
      </c>
      <c r="C132" s="28" t="s">
        <v>9</v>
      </c>
      <c r="D132" s="28" t="s">
        <v>268</v>
      </c>
      <c r="E132" s="28" t="s">
        <v>11</v>
      </c>
      <c r="F132" s="28" t="s">
        <v>12</v>
      </c>
      <c r="G132" s="24"/>
      <c r="H132"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四）对被传染病病原体污染的污水、污物、粪便不按规定进行消毒处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32" s="28" t="str">
        <f t="shared" si="10"/>
        <v>
对被传染病病原体污染的污水、污物、粪便不按规定进行消毒处理的处罚
</v>
      </c>
    </row>
    <row r="133" ht="86.4" spans="1:9">
      <c r="A133" s="11">
        <v>130</v>
      </c>
      <c r="B133" s="28" t="s">
        <v>269</v>
      </c>
      <c r="C133" s="28" t="s">
        <v>9</v>
      </c>
      <c r="D133" s="28" t="s">
        <v>270</v>
      </c>
      <c r="E133" s="28" t="s">
        <v>11</v>
      </c>
      <c r="F133" s="28" t="s">
        <v>12</v>
      </c>
      <c r="G133" s="24"/>
      <c r="H133"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五）对被甲类和乙类传染病病人、病原携带者、疑似传染病病人污染的场所、物品未按照卫生防疫机构的要求实施必要的卫生处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33" s="28" t="str">
        <f t="shared" si="10"/>
        <v>
对被甲类和乙类传染病病人、病原携带者、疑似传染病病人污染的场所、物品未按照卫生防疫机构的要求实施必要的卫生处理的处罚
</v>
      </c>
    </row>
    <row r="134" ht="76.8" spans="1:9">
      <c r="A134" s="11">
        <v>131</v>
      </c>
      <c r="B134" s="28" t="s">
        <v>271</v>
      </c>
      <c r="C134" s="28" t="s">
        <v>9</v>
      </c>
      <c r="D134" s="28" t="s">
        <v>272</v>
      </c>
      <c r="E134" s="28" t="s">
        <v>11</v>
      </c>
      <c r="F134" s="28" t="s">
        <v>12</v>
      </c>
      <c r="G134" s="24"/>
      <c r="H134" s="28" t="str">
        <f t="shared" si="9"/>
        <v>1.【部门规章】《中华人民共和国传染病防治法实施办法》（1991年12月6日卫生部令第17号发布）
第六十六条第一款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
前款所称情节较严重的，是指下列情形之一：（一）造成甲类传染病、艾滋病、肺炭疽传播危险的；（二）造成除艾滋病、肺炭疽之外的乙、丙类传染病暴发、流行的；（三）造成传染病菌（毒）种扩散的；（四）造成病人残疾、死亡的；（五）拒绝执行《中华人民共和国传染病防治法》及本办法的规定，屡经教育仍继续违法的。
</v>
      </c>
      <c r="I134" s="28" t="str">
        <f t="shared" si="10"/>
        <v>
对集中式供水单位供应的饮用水不符合国家规定的《生活饮用水卫生标准》的处罚
</v>
      </c>
    </row>
    <row r="135" ht="57.6" spans="1:9">
      <c r="A135" s="11">
        <v>132</v>
      </c>
      <c r="B135" s="28" t="s">
        <v>273</v>
      </c>
      <c r="C135" s="28" t="s">
        <v>9</v>
      </c>
      <c r="D135" s="28" t="s">
        <v>274</v>
      </c>
      <c r="E135" s="28" t="s">
        <v>11</v>
      </c>
      <c r="F135" s="28" t="s">
        <v>12</v>
      </c>
      <c r="G135" s="24"/>
      <c r="H135" s="28" t="str">
        <f t="shared" si="9"/>
        <v>1.【部门规章】《中华人民共和国传染病防治法实施办法》（1991年12月6日卫生部令第17号发布）
第六十七条在自然疫源地和可能是自然疫源地的地区兴建大型建设项目未经卫生调查即进行施工的，由县级以上政府卫生行政部门责令限期改正，可以处二千元以上二万元以下的罚款。
</v>
      </c>
      <c r="I135" s="28" t="str">
        <f t="shared" si="10"/>
        <v>
对在自然疫源地和可能是自然疫源地的地区兴建大型建设项目未经卫生调查即进行施工的行为的处罚
</v>
      </c>
    </row>
    <row r="136" ht="48" spans="1:9">
      <c r="A136" s="11">
        <v>133</v>
      </c>
      <c r="B136" s="28" t="s">
        <v>275</v>
      </c>
      <c r="C136" s="28" t="s">
        <v>9</v>
      </c>
      <c r="D136" s="28" t="s">
        <v>276</v>
      </c>
      <c r="E136" s="28" t="s">
        <v>11</v>
      </c>
      <c r="F136" s="28" t="s">
        <v>12</v>
      </c>
      <c r="G136" s="24"/>
      <c r="H136" s="28" t="str">
        <f t="shared" ref="H136:H146" si="11">D136&amp;CHAR(10)</f>
        <v>1.【部门规章】《中华人民共和国传染病防治法实施办法》（1991年12月6日卫生部令第17号发布）
第七十一条第二款个体行医人员在执行职务时，不报、漏报、迟报传染病疫情的，由县级以上政府卫生行政部门责令限期改正，限期内不改的，可以处一百元以上五百元以下罚款；对造成传染病传播流行的，可以处二百元以上二千元以下罚款。
</v>
      </c>
      <c r="I136" s="28" t="str">
        <f t="shared" si="10"/>
        <v>
对个体行医人员在执行职务时，不报、漏报、迟报传染病疫情的行为的处罚
</v>
      </c>
    </row>
    <row r="137" ht="57.6" spans="1:9">
      <c r="A137" s="11">
        <v>134</v>
      </c>
      <c r="B137" s="28" t="s">
        <v>277</v>
      </c>
      <c r="C137" s="28" t="s">
        <v>9</v>
      </c>
      <c r="D137" s="28" t="s">
        <v>278</v>
      </c>
      <c r="E137" s="28" t="s">
        <v>11</v>
      </c>
      <c r="F137" s="28" t="s">
        <v>12</v>
      </c>
      <c r="G137" s="24"/>
      <c r="H137" s="28" t="str">
        <f t="shared" si="11"/>
        <v>1.【部门规章】《中华人民共和国传染病防治法实施办法》（1991年12月6日卫生部令第17号发布）
第七十一条第一款执行职务的医疗保健人员、卫生防疫人员和责任单位，不报、漏报、迟报传染病疫情的，由县级以上政府卫生行政部门责令限期改正，对主管人员和直接责任人员由其所在单位或者上级机关根据情节，可以给予行政处分。
</v>
      </c>
      <c r="I137" s="28" t="str">
        <f t="shared" si="10"/>
        <v>
对执行职务的医疗保健人员、卫生防疫人员和责任单位，不报、漏报、迟报传染病疫情的行为的处罚
</v>
      </c>
    </row>
    <row r="138" ht="57.6" spans="1:9">
      <c r="A138" s="11">
        <v>135</v>
      </c>
      <c r="B138" s="28" t="s">
        <v>279</v>
      </c>
      <c r="C138" s="28" t="s">
        <v>9</v>
      </c>
      <c r="D138" s="28" t="s">
        <v>280</v>
      </c>
      <c r="E138" s="28" t="s">
        <v>11</v>
      </c>
      <c r="F138" s="28" t="s">
        <v>12</v>
      </c>
      <c r="G138" s="24"/>
      <c r="H138" s="28" t="str">
        <f t="shared" si="11"/>
        <v>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二）未依法履行传染病疫情报告、通报职责，或者隐瞒、谎报、缓报传染病疫情的。
</v>
      </c>
      <c r="I138" s="28" t="str">
        <f t="shared" si="10"/>
        <v>
对疾病预防控制机构未依法履行传染病疫情报告、通报职责，或者隐瞒、谎报、缓报传染病疫情的行为的处罚
</v>
      </c>
    </row>
    <row r="139" ht="57.6" spans="1:9">
      <c r="A139" s="11">
        <v>136</v>
      </c>
      <c r="B139" s="28" t="s">
        <v>281</v>
      </c>
      <c r="C139" s="28" t="s">
        <v>9</v>
      </c>
      <c r="D139" s="28" t="s">
        <v>282</v>
      </c>
      <c r="E139" s="28" t="s">
        <v>11</v>
      </c>
      <c r="F139" s="28" t="s">
        <v>12</v>
      </c>
      <c r="G139" s="24"/>
      <c r="H139" s="28" t="str">
        <f t="shared" si="11"/>
        <v>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三）未主动收集传染病疫情信息，或者对传染病疫情信息和疫情报告未及时进行分析、调查、核实的。
</v>
      </c>
      <c r="I139" s="28" t="str">
        <f t="shared" si="10"/>
        <v>
对疾病预防控制机构未主动收集传染病疫情信息，或者对传染病疫情信息和疫情报告未及时进行分析、调查、核实的行为的处罚
</v>
      </c>
    </row>
    <row r="140" ht="57.6" spans="1:9">
      <c r="A140" s="11">
        <v>137</v>
      </c>
      <c r="B140" s="28" t="s">
        <v>283</v>
      </c>
      <c r="C140" s="28" t="s">
        <v>9</v>
      </c>
      <c r="D140" s="28" t="s">
        <v>284</v>
      </c>
      <c r="E140" s="28" t="s">
        <v>11</v>
      </c>
      <c r="F140" s="28" t="s">
        <v>12</v>
      </c>
      <c r="G140" s="24"/>
      <c r="H140" s="28" t="str">
        <f t="shared" si="11"/>
        <v>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四）发现传染病疫情时，未依据职责及时采取本法规定的措施的。
</v>
      </c>
      <c r="I140" s="28" t="str">
        <f t="shared" si="10"/>
        <v>
对疾病预防控制机构发现传染病疫情时，未依据职责及时采取规定的措施的行为的处罚
</v>
      </c>
    </row>
    <row r="141" ht="67.2" spans="1:9">
      <c r="A141" s="11">
        <v>138</v>
      </c>
      <c r="B141" s="28" t="s">
        <v>285</v>
      </c>
      <c r="C141" s="28" t="s">
        <v>9</v>
      </c>
      <c r="D141" s="28" t="s">
        <v>286</v>
      </c>
      <c r="E141" s="28" t="s">
        <v>11</v>
      </c>
      <c r="F141" s="28" t="s">
        <v>12</v>
      </c>
      <c r="G141" s="24"/>
      <c r="H141" s="28" t="str">
        <f t="shared" si="11"/>
        <v>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五）故意泄露传染病病人、病原携带者、疑似传染病病人、密切接触者涉及个人隐私的有关信息、资料的。
</v>
      </c>
      <c r="I141" s="28" t="str">
        <f t="shared" si="10"/>
        <v>
对疾病预防控制机构故意泄露传染病病人、病原携带者、疑似传染病病人、密切接触者涉及个人隐私的有关信息、资料的行为的处罚
</v>
      </c>
    </row>
    <row r="142" ht="48" spans="1:9">
      <c r="A142" s="11">
        <v>139</v>
      </c>
      <c r="B142" s="28" t="s">
        <v>287</v>
      </c>
      <c r="C142" s="28" t="s">
        <v>9</v>
      </c>
      <c r="D142" s="28" t="s">
        <v>288</v>
      </c>
      <c r="E142" s="28" t="s">
        <v>11</v>
      </c>
      <c r="F142" s="28" t="s">
        <v>12</v>
      </c>
      <c r="G142" s="24"/>
      <c r="H142" s="28" t="str">
        <f t="shared" si="11"/>
        <v>1.【法律】《中华人民共和国传染病防治法》（2013年修正本）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
</v>
      </c>
      <c r="I142" s="28" t="str">
        <f t="shared" si="10"/>
        <v>
对疾病预防控制机构未依法履行传染病监测职责的行为的处罚
</v>
      </c>
    </row>
    <row r="143" ht="57.6" spans="1:9">
      <c r="A143" s="11">
        <v>140</v>
      </c>
      <c r="B143" s="28" t="s">
        <v>289</v>
      </c>
      <c r="C143" s="28" t="s">
        <v>9</v>
      </c>
      <c r="D143" s="28" t="s">
        <v>290</v>
      </c>
      <c r="E143" s="28" t="s">
        <v>11</v>
      </c>
      <c r="F143" s="28" t="s">
        <v>12</v>
      </c>
      <c r="G143" s="24"/>
      <c r="H143" s="28" t="str">
        <f t="shared" si="11"/>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二）未按照规定报告传染病疫情，或者隐瞒、谎报、缓报传染病疫情的。
</v>
      </c>
      <c r="I143" s="28" t="str">
        <f t="shared" si="10"/>
        <v>
对医疗机构未按照规定报告传染病疫情，或者隐瞒、谎报、缓报传染病疫情的行为的处罚
</v>
      </c>
    </row>
    <row r="144" ht="57.6" spans="1:9">
      <c r="A144" s="11">
        <v>141</v>
      </c>
      <c r="B144" s="28" t="s">
        <v>291</v>
      </c>
      <c r="C144" s="28" t="s">
        <v>9</v>
      </c>
      <c r="D144" s="28" t="s">
        <v>292</v>
      </c>
      <c r="E144" s="28" t="s">
        <v>11</v>
      </c>
      <c r="F144" s="28" t="s">
        <v>12</v>
      </c>
      <c r="G144" s="24"/>
      <c r="H144" s="28" t="str">
        <f t="shared" si="11"/>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
</v>
      </c>
      <c r="I144" s="28" t="str">
        <f t="shared" si="10"/>
        <v>
对医疗机构在医疗救治过程中未按照规定保管医学记录资料的行为的处罚
</v>
      </c>
    </row>
    <row r="145" ht="57.6" spans="1:9">
      <c r="A145" s="11">
        <v>142</v>
      </c>
      <c r="B145" s="28" t="s">
        <v>293</v>
      </c>
      <c r="C145" s="28" t="s">
        <v>9</v>
      </c>
      <c r="D145" s="28" t="s">
        <v>294</v>
      </c>
      <c r="E145" s="28" t="s">
        <v>11</v>
      </c>
      <c r="F145" s="28" t="s">
        <v>12</v>
      </c>
      <c r="G145" s="24"/>
      <c r="H145" s="28" t="str">
        <f t="shared" si="11"/>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
</v>
      </c>
      <c r="I145" s="28" t="str">
        <f t="shared" si="10"/>
        <v>
对医疗机构故意泄露传染病病人、病原携带者、疑似传染病病人、密切接触者涉及个人隐私的有关信息、资料的行为的处罚
</v>
      </c>
    </row>
    <row r="146" ht="67.2" spans="1:9">
      <c r="A146" s="11">
        <v>143</v>
      </c>
      <c r="B146" s="28" t="s">
        <v>295</v>
      </c>
      <c r="C146" s="28" t="s">
        <v>9</v>
      </c>
      <c r="D146" s="28" t="s">
        <v>296</v>
      </c>
      <c r="E146" s="28" t="s">
        <v>11</v>
      </c>
      <c r="F146" s="28" t="s">
        <v>12</v>
      </c>
      <c r="G146" s="24"/>
      <c r="H146" s="28" t="str">
        <f t="shared" si="11"/>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三）发现传染病疫情时，未按照规定对传染病病人、疑似传染病病人提供医疗救护、现场救援、接诊、转诊的，或者拒绝接受转诊的。
</v>
      </c>
      <c r="I146" s="28" t="str">
        <f t="shared" si="10"/>
        <v>
对医疗机构发现传染病疫情时，未按照规定对传染病病人、疑似传染病病人提供医疗救护、现场救援、接诊、转诊的，或者拒绝接受转诊的行为的处罚
</v>
      </c>
    </row>
    <row r="147" ht="57.6" spans="1:9">
      <c r="A147" s="11">
        <v>144</v>
      </c>
      <c r="B147" s="28" t="s">
        <v>297</v>
      </c>
      <c r="C147" s="28" t="s">
        <v>9</v>
      </c>
      <c r="D147" s="28" t="s">
        <v>298</v>
      </c>
      <c r="E147" s="28" t="s">
        <v>11</v>
      </c>
      <c r="F147" s="28" t="s">
        <v>12</v>
      </c>
      <c r="G147" s="24"/>
      <c r="H147" s="28" t="str">
        <f t="shared" ref="H147:H164" si="12">D147&amp;CHAR(10)</f>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四）未按照规定对本单位内被传染病病原体污染的场所、物品以及医疗废物实施消毒或者无害化处置的。
</v>
      </c>
      <c r="I147" s="28" t="str">
        <f t="shared" si="10"/>
        <v>
对医疗机构未按照规定对本单位内被传染病病原体污染的场所、物品以及医疗废物实施消毒或者无害化处置的行为的处罚
</v>
      </c>
    </row>
    <row r="148" ht="57.6" spans="1:9">
      <c r="A148" s="11">
        <v>145</v>
      </c>
      <c r="B148" s="28" t="s">
        <v>299</v>
      </c>
      <c r="C148" s="28" t="s">
        <v>9</v>
      </c>
      <c r="D148" s="28" t="s">
        <v>300</v>
      </c>
      <c r="E148" s="28" t="s">
        <v>11</v>
      </c>
      <c r="F148" s="28" t="s">
        <v>12</v>
      </c>
      <c r="G148" s="24"/>
      <c r="H148" s="28" t="str">
        <f t="shared" si="12"/>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五）未按照规定对医疗器械进行消毒，或者对按照规定一次使用的医疗器具未予销毁，再次使用的。
</v>
      </c>
      <c r="I148" s="28" t="str">
        <f t="shared" si="10"/>
        <v>
对医疗机构未按照规定对医疗器械进行消毒，或者对按照规定一次使用的医疗器具未予销毁，再次使用的行为的处罚
</v>
      </c>
    </row>
    <row r="149" ht="57.6" spans="1:9">
      <c r="A149" s="11">
        <v>146</v>
      </c>
      <c r="B149" s="28" t="s">
        <v>301</v>
      </c>
      <c r="C149" s="28" t="s">
        <v>9</v>
      </c>
      <c r="D149" s="28" t="s">
        <v>302</v>
      </c>
      <c r="E149" s="28" t="s">
        <v>11</v>
      </c>
      <c r="F149" s="28" t="s">
        <v>12</v>
      </c>
      <c r="G149" s="24"/>
      <c r="H149" s="28" t="str">
        <f t="shared" si="12"/>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
</v>
      </c>
      <c r="I149" s="28" t="str">
        <f t="shared" si="10"/>
        <v>
对医疗机构未按照规定承担本单位的传染病预防、控制工作、医院感染控制任务和责任区域内的传染病预防工作的行为的处罚
</v>
      </c>
    </row>
    <row r="150" ht="76.8" spans="1:9">
      <c r="A150" s="11">
        <v>147</v>
      </c>
      <c r="B150" s="28" t="s">
        <v>303</v>
      </c>
      <c r="C150" s="28" t="s">
        <v>9</v>
      </c>
      <c r="D150" s="28" t="s">
        <v>304</v>
      </c>
      <c r="E150" s="28" t="s">
        <v>11</v>
      </c>
      <c r="F150" s="28" t="s">
        <v>12</v>
      </c>
      <c r="G150" s="24"/>
      <c r="H150" s="28" t="str">
        <f t="shared" si="12"/>
        <v>1.【法律】《中华人民共和国传染病防治法》（2013年修正本）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v>
      </c>
      <c r="I150" s="28" t="str">
        <f t="shared" si="10"/>
        <v>
对在国家确认的自然疫源地兴建水利、交通、旅游、能源等大型建设项目，未经卫生调查进行施工的，或者未按照疾病预防控制机构的意见采取必要的传染病预防、控制措施的行为的处罚
</v>
      </c>
    </row>
    <row r="151" ht="48" spans="1:9">
      <c r="A151" s="11">
        <v>148</v>
      </c>
      <c r="B151" s="28" t="s">
        <v>305</v>
      </c>
      <c r="C151" s="28" t="s">
        <v>9</v>
      </c>
      <c r="D151" s="28" t="s">
        <v>306</v>
      </c>
      <c r="E151" s="28" t="s">
        <v>11</v>
      </c>
      <c r="F151" s="28" t="s">
        <v>12</v>
      </c>
      <c r="G151" s="24"/>
      <c r="H151" s="28" t="str">
        <f t="shared" si="12"/>
        <v>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二）涉及饮用水卫生安全的产品不符合国家卫生标准和卫生规范的。
</v>
      </c>
      <c r="I151" s="28" t="str">
        <f t="shared" si="10"/>
        <v>
对涉及饮用水卫生安全的产品不符合国家卫生标准和卫生规范的行为的处罚
</v>
      </c>
    </row>
    <row r="152" ht="48" spans="1:9">
      <c r="A152" s="11">
        <v>149</v>
      </c>
      <c r="B152" s="28" t="s">
        <v>307</v>
      </c>
      <c r="C152" s="28" t="s">
        <v>9</v>
      </c>
      <c r="D152" s="28" t="s">
        <v>308</v>
      </c>
      <c r="E152" s="28" t="s">
        <v>11</v>
      </c>
      <c r="F152" s="28" t="s">
        <v>12</v>
      </c>
      <c r="G152" s="24"/>
      <c r="H152" s="28" t="str">
        <f t="shared" si="12"/>
        <v>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
</v>
      </c>
      <c r="I152" s="28" t="str">
        <f t="shared" si="10"/>
        <v>
对用于传染病防治的消毒产品不符合国家卫生标准和卫生规范的行为的处罚
</v>
      </c>
    </row>
    <row r="153" ht="57.6" spans="1:9">
      <c r="A153" s="11">
        <v>150</v>
      </c>
      <c r="B153" s="28" t="s">
        <v>309</v>
      </c>
      <c r="C153" s="28" t="s">
        <v>9</v>
      </c>
      <c r="D153" s="28" t="s">
        <v>310</v>
      </c>
      <c r="E153" s="28" t="s">
        <v>11</v>
      </c>
      <c r="F153" s="28" t="s">
        <v>12</v>
      </c>
      <c r="G153" s="24"/>
      <c r="H153" s="28" t="str">
        <f t="shared" si="12"/>
        <v>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四）出售、运输疫区中被传染病病原体污染或者可能被传染病病原体污染的物品，未进行消毒处理的。
</v>
      </c>
      <c r="I153" s="28" t="str">
        <f t="shared" si="10"/>
        <v>
对出售、运输疫区中被传染病病原体污染或者可能被传染病病原体污染的物品，未进行消毒处理的行为的处罚
</v>
      </c>
    </row>
    <row r="154" ht="48" spans="1:9">
      <c r="A154" s="11">
        <v>151</v>
      </c>
      <c r="B154" s="28" t="s">
        <v>311</v>
      </c>
      <c r="C154" s="28" t="s">
        <v>9</v>
      </c>
      <c r="D154" s="28" t="s">
        <v>312</v>
      </c>
      <c r="E154" s="28" t="s">
        <v>11</v>
      </c>
      <c r="F154" s="28" t="s">
        <v>12</v>
      </c>
      <c r="G154" s="24"/>
      <c r="H154" s="28" t="str">
        <f t="shared" si="12"/>
        <v>1.【法律】《中华人民共和国传染病防治法》（2013年修正本）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
</v>
      </c>
      <c r="I154" s="28" t="str">
        <f t="shared" si="10"/>
        <v>
对饮用水供水单位供应的饮用水不符合国家卫生标准和卫生规范的行为的处罚
</v>
      </c>
    </row>
    <row r="155" ht="67.2" spans="1:9">
      <c r="A155" s="11">
        <v>152</v>
      </c>
      <c r="B155" s="28" t="s">
        <v>313</v>
      </c>
      <c r="C155" s="28" t="s">
        <v>9</v>
      </c>
      <c r="D155" s="28" t="s">
        <v>314</v>
      </c>
      <c r="E155" s="28" t="s">
        <v>11</v>
      </c>
      <c r="F155" s="28" t="s">
        <v>12</v>
      </c>
      <c r="G155" s="24"/>
      <c r="H155" s="28" t="str">
        <f t="shared" si="12"/>
        <v>1.【法律】《中华人民共和国传染病防治法》（2013年修正本）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二）违反国家有关规定，采集、保藏、携带、运输和使用传染病菌种、毒种和传染病检测样本的。
</v>
      </c>
      <c r="I155" s="28" t="str">
        <f t="shared" si="10"/>
        <v>
对违反国家有关规定，采集、保藏、携带、运输和使用传染病菌种、毒种和传染病检测样本的行为的处罚
</v>
      </c>
    </row>
    <row r="156" ht="67.2" spans="1:9">
      <c r="A156" s="11">
        <v>153</v>
      </c>
      <c r="B156" s="28" t="s">
        <v>315</v>
      </c>
      <c r="C156" s="28" t="s">
        <v>9</v>
      </c>
      <c r="D156" s="28" t="s">
        <v>316</v>
      </c>
      <c r="E156" s="28" t="s">
        <v>11</v>
      </c>
      <c r="F156" s="28" t="s">
        <v>12</v>
      </c>
      <c r="G156" s="24"/>
      <c r="H156" s="28" t="str">
        <f t="shared" si="12"/>
        <v>1.【法律】《中华人民共和国传染病防治法》（2013年修正本）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三）疾病预防控制机构、医疗机构未执行国家有关规定，导致因输入血液、使用血液制品引起经血液传播疾病发生的。
</v>
      </c>
      <c r="I156" s="28" t="str">
        <f t="shared" si="10"/>
        <v>
对疾病预防控制机构、医疗机构未执行国家有关规定，导致因输入血液、使用血液制品引起经血液传播疾病发生的行为的处罚
</v>
      </c>
    </row>
    <row r="157" ht="86.4" spans="1:9">
      <c r="A157" s="11">
        <v>154</v>
      </c>
      <c r="B157" s="28" t="s">
        <v>317</v>
      </c>
      <c r="C157" s="28" t="s">
        <v>9</v>
      </c>
      <c r="D157" s="28" t="s">
        <v>318</v>
      </c>
      <c r="E157" s="28" t="s">
        <v>11</v>
      </c>
      <c r="F157" s="28" t="s">
        <v>12</v>
      </c>
      <c r="G157" s="24"/>
      <c r="H157" s="28" t="str">
        <f t="shared" si="12"/>
        <v>1.【法律】《中华人民共和国传染病防治法》（2013年修正本）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
</v>
      </c>
      <c r="I157" s="28" t="str">
        <f t="shared" si="10"/>
        <v>
对疾病预防控制机构、医疗机构和从事病原微生物实验的单位，不符合国家规定的条件和技术标准，对传染病病原体样本未按照规定进行严格管理，造成实验室感染和病原微生物扩散的行为的处罚
</v>
      </c>
    </row>
    <row r="158" ht="38.4" spans="1:9">
      <c r="A158" s="11">
        <v>155</v>
      </c>
      <c r="B158" s="28" t="s">
        <v>319</v>
      </c>
      <c r="C158" s="28" t="s">
        <v>9</v>
      </c>
      <c r="D158" s="28" t="s">
        <v>320</v>
      </c>
      <c r="E158" s="28" t="s">
        <v>11</v>
      </c>
      <c r="F158" s="28" t="s">
        <v>12</v>
      </c>
      <c r="G158" s="24"/>
      <c r="H158" s="28" t="str">
        <f t="shared" si="12"/>
        <v>1.【法律】《中华人民共和国传染病防治法》（2013年修正本）
第七十条第二款非法采集血液或者组织他人出卖血液的，由县级以上人民政府卫生行政部门予以取缔，没收违法所得，可以并处十万元以下的罚款；构成犯罪的，依法追究刑事责任。
</v>
      </c>
      <c r="I158" s="28" t="str">
        <f t="shared" si="10"/>
        <v>
对非法采集血液或者组织他人出卖血液的行为的处罚
</v>
      </c>
    </row>
    <row r="159" ht="64" customHeight="1" spans="1:9">
      <c r="A159" s="11">
        <v>156</v>
      </c>
      <c r="B159" s="28" t="s">
        <v>321</v>
      </c>
      <c r="C159" s="28" t="s">
        <v>9</v>
      </c>
      <c r="D159" s="28" t="s">
        <v>322</v>
      </c>
      <c r="E159" s="28" t="s">
        <v>11</v>
      </c>
      <c r="F159" s="28" t="s">
        <v>12</v>
      </c>
      <c r="G159" s="24"/>
      <c r="H159" s="28" t="str">
        <f t="shared" si="12"/>
        <v>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
</v>
      </c>
      <c r="I159" s="28" t="str">
        <f t="shared" si="10"/>
        <v>
对从事心理治疗的人员在医疗机构以外开展心理治疗活动的行为的处罚
</v>
      </c>
    </row>
    <row r="160" ht="60" customHeight="1" spans="1:9">
      <c r="A160" s="11">
        <v>157</v>
      </c>
      <c r="B160" s="28" t="s">
        <v>323</v>
      </c>
      <c r="C160" s="28" t="s">
        <v>9</v>
      </c>
      <c r="D160" s="28" t="s">
        <v>324</v>
      </c>
      <c r="E160" s="28" t="s">
        <v>11</v>
      </c>
      <c r="F160" s="28" t="s">
        <v>12</v>
      </c>
      <c r="G160" s="24"/>
      <c r="H160" s="28" t="str">
        <f t="shared" si="12"/>
        <v>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
</v>
      </c>
      <c r="I160" s="28" t="str">
        <f t="shared" si="10"/>
        <v>
对专门从事心理治疗的人员从事精神障碍的诊断的行为的处罚
</v>
      </c>
    </row>
    <row r="161" ht="66" customHeight="1" spans="1:9">
      <c r="A161" s="11">
        <v>158</v>
      </c>
      <c r="B161" s="28" t="s">
        <v>325</v>
      </c>
      <c r="C161" s="28" t="s">
        <v>9</v>
      </c>
      <c r="D161" s="28" t="s">
        <v>326</v>
      </c>
      <c r="E161" s="28" t="s">
        <v>11</v>
      </c>
      <c r="F161" s="28" t="s">
        <v>12</v>
      </c>
      <c r="G161" s="24"/>
      <c r="H161" s="28" t="str">
        <f t="shared" si="12"/>
        <v>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
</v>
      </c>
      <c r="I161" s="28" t="str">
        <f t="shared" si="10"/>
        <v>
对专门从事心理治疗的人员为精神障碍患者开具处方或者提供外科治疗的行为的处罚
</v>
      </c>
    </row>
    <row r="162" ht="72" customHeight="1" spans="1:9">
      <c r="A162" s="11">
        <v>159</v>
      </c>
      <c r="B162" s="28" t="s">
        <v>327</v>
      </c>
      <c r="C162" s="28" t="s">
        <v>9</v>
      </c>
      <c r="D162" s="28" t="s">
        <v>328</v>
      </c>
      <c r="E162" s="28" t="s">
        <v>11</v>
      </c>
      <c r="F162" s="28" t="s">
        <v>12</v>
      </c>
      <c r="G162" s="24"/>
      <c r="H162" s="28" t="str">
        <f t="shared" si="12"/>
        <v>1.【法律】《中华人民共和国精神卫生法》（2012年10月26日第十一届全国人民代表大会常务委员会第二十九次会议通过）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
</v>
      </c>
      <c r="I162" s="28" t="str">
        <f t="shared" ref="I162:I225" si="13">CHAR(10)&amp;B162&amp;CHAR(10)</f>
        <v>
对心理咨询人员从事心理治疗或者精神障碍的诊断、治疗的行为的处罚
</v>
      </c>
    </row>
    <row r="163" ht="64" customHeight="1" spans="1:9">
      <c r="A163" s="11">
        <v>160</v>
      </c>
      <c r="B163" s="30" t="s">
        <v>329</v>
      </c>
      <c r="C163" s="28" t="s">
        <v>9</v>
      </c>
      <c r="D163" s="28" t="s">
        <v>330</v>
      </c>
      <c r="E163" s="28" t="s">
        <v>11</v>
      </c>
      <c r="F163" s="28" t="s">
        <v>12</v>
      </c>
      <c r="G163" s="24"/>
      <c r="H163" s="28" t="str">
        <f t="shared" si="12"/>
        <v>1.【法律】《中华人民共和国精神卫生法》（2012年10月26日第十一届全国人民代表大会常务委员会第二十九次会议通过）
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
</v>
      </c>
      <c r="I163" s="28" t="str">
        <f t="shared" si="13"/>
        <v>
对不符合规定条件的医疗机构擅自从事精神障碍诊断、治疗的行为的处罚
</v>
      </c>
    </row>
    <row r="164" ht="100" customHeight="1" spans="1:9">
      <c r="A164" s="11">
        <v>161</v>
      </c>
      <c r="B164" s="30" t="s">
        <v>331</v>
      </c>
      <c r="C164" s="28" t="s">
        <v>9</v>
      </c>
      <c r="D164" s="28" t="s">
        <v>332</v>
      </c>
      <c r="E164" s="28" t="s">
        <v>11</v>
      </c>
      <c r="F164" s="28" t="s">
        <v>12</v>
      </c>
      <c r="G164" s="24"/>
      <c r="H164" s="28" t="str">
        <f t="shared" si="12"/>
        <v>1.【法律】《中华人民共和国精神卫生法》（2012年10月26日第十一届全国人民代表大会常务委员会第二十九次会议通过）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
第三十条第二款诊断结论、病情评估表明，就诊者为严重精神障碍患者并有下列情形之一的，应当对其实施住院治疗：（一）已经发生伤害自身的行为，或者有伤害自身的危险的；（二）已经发生危害他人安全的行为，或者有危害他人安全的危险的。
</v>
      </c>
      <c r="I164" s="28" t="str">
        <f t="shared" si="13"/>
        <v>
对医疗机构及其工作人员对住院治疗的患者未及时进行检查评估或者未根据评估结果作出处理的行为的处罚
</v>
      </c>
    </row>
    <row r="165" ht="57.6" spans="1:9">
      <c r="A165" s="11">
        <v>162</v>
      </c>
      <c r="B165" s="30" t="s">
        <v>333</v>
      </c>
      <c r="C165" s="28" t="s">
        <v>9</v>
      </c>
      <c r="D165" s="28" t="s">
        <v>334</v>
      </c>
      <c r="E165" s="28" t="s">
        <v>11</v>
      </c>
      <c r="F165" s="28" t="s">
        <v>12</v>
      </c>
      <c r="G165" s="24"/>
      <c r="H165" s="28" t="str">
        <f t="shared" ref="H165:H179" si="14">D165&amp;CHAR(10)</f>
        <v>1.【法律】《中华人民共和国精神卫生法》（2012年10月26日第十一届全国人民代表大会常务委员会第二十九次会议通过）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
</v>
      </c>
      <c r="I165" s="28" t="str">
        <f t="shared" si="13"/>
        <v>
对医疗机构及其工作人员拒绝对送诊的疑似精神障碍患者作出诊断的行为的处罚
</v>
      </c>
    </row>
    <row r="166" ht="67.2" spans="1:9">
      <c r="A166" s="11">
        <v>163</v>
      </c>
      <c r="B166" s="28" t="s">
        <v>335</v>
      </c>
      <c r="C166" s="28" t="s">
        <v>9</v>
      </c>
      <c r="D166" s="28" t="s">
        <v>336</v>
      </c>
      <c r="E166" s="28" t="s">
        <v>11</v>
      </c>
      <c r="F166" s="28" t="s">
        <v>12</v>
      </c>
      <c r="G166" s="24"/>
      <c r="H166" s="28" t="str">
        <f t="shared" si="14"/>
        <v>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本法规定，强迫精神障碍患者劳动的。
</v>
      </c>
      <c r="I166" s="28" t="str">
        <f t="shared" si="13"/>
        <v>
对医疗机构及其工作人员，违反规定，强迫精神障碍患者劳动的行为的处罚
</v>
      </c>
    </row>
    <row r="167" ht="67.2" spans="1:9">
      <c r="A167" s="11">
        <v>164</v>
      </c>
      <c r="B167" s="28" t="s">
        <v>337</v>
      </c>
      <c r="C167" s="28" t="s">
        <v>9</v>
      </c>
      <c r="D167" s="28" t="s">
        <v>338</v>
      </c>
      <c r="E167" s="28" t="s">
        <v>11</v>
      </c>
      <c r="F167" s="28" t="s">
        <v>12</v>
      </c>
      <c r="G167" s="24"/>
      <c r="H167" s="28" t="str">
        <f t="shared" si="14"/>
        <v>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
</v>
      </c>
      <c r="I167" s="28" t="str">
        <f t="shared" si="13"/>
        <v>
对医疗机构及其工作人员，违反规定对精神障碍患者实施外科手术或者实验性临床医疗的行为的处罚
</v>
      </c>
    </row>
    <row r="168" ht="67.2" spans="1:9">
      <c r="A168" s="11">
        <v>165</v>
      </c>
      <c r="B168" s="28" t="s">
        <v>339</v>
      </c>
      <c r="C168" s="28" t="s">
        <v>9</v>
      </c>
      <c r="D168" s="28" t="s">
        <v>340</v>
      </c>
      <c r="E168" s="28" t="s">
        <v>11</v>
      </c>
      <c r="F168" s="28" t="s">
        <v>12</v>
      </c>
      <c r="G168" s="24"/>
      <c r="H168" s="28" t="str">
        <f t="shared" si="14"/>
        <v>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
</v>
      </c>
      <c r="I168" s="28" t="str">
        <f t="shared" si="13"/>
        <v>
对医疗机构及其工作人员，违反规定侵害精神障碍患者的通讯和会见探访者等权利的行为的处罚
</v>
      </c>
    </row>
    <row r="169" ht="67.2" spans="1:9">
      <c r="A169" s="11">
        <v>166</v>
      </c>
      <c r="B169" s="28" t="s">
        <v>341</v>
      </c>
      <c r="C169" s="28" t="s">
        <v>9</v>
      </c>
      <c r="D169" s="28" t="s">
        <v>342</v>
      </c>
      <c r="E169" s="28" t="s">
        <v>11</v>
      </c>
      <c r="F169" s="28" t="s">
        <v>12</v>
      </c>
      <c r="G169" s="24"/>
      <c r="H169" s="28" t="str">
        <f t="shared" si="14"/>
        <v>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
</v>
      </c>
      <c r="I169" s="28" t="str">
        <f t="shared" si="13"/>
        <v>
对医疗机构及其工作人员，违反精神障碍诊断标准，将非精神障碍患者诊断为精神障碍患者的行为的处罚
</v>
      </c>
    </row>
    <row r="170" ht="67.2" spans="1:9">
      <c r="A170" s="11">
        <v>167</v>
      </c>
      <c r="B170" s="28" t="s">
        <v>343</v>
      </c>
      <c r="C170" s="28" t="s">
        <v>9</v>
      </c>
      <c r="D170" s="28" t="s">
        <v>344</v>
      </c>
      <c r="E170" s="28" t="s">
        <v>11</v>
      </c>
      <c r="F170" s="28" t="s">
        <v>12</v>
      </c>
      <c r="G170" s="24"/>
      <c r="H170" s="28" t="str">
        <f t="shared" si="14"/>
        <v>1.【法律】《中华人民共和国精神卫生法》（2012年10月26日第十一届全国人民代表大会常务委员会第二十九次会议通过）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
</v>
      </c>
      <c r="I170" s="28" t="str">
        <f t="shared" si="13"/>
        <v>
对医疗机构及其工作人员，违反规定实施约束、隔离等保护性医疗措施的行为的处罚
</v>
      </c>
    </row>
    <row r="171" ht="57.6" spans="1:9">
      <c r="A171" s="11">
        <v>168</v>
      </c>
      <c r="B171" s="28" t="s">
        <v>345</v>
      </c>
      <c r="C171" s="28" t="s">
        <v>9</v>
      </c>
      <c r="D171" s="28" t="s">
        <v>346</v>
      </c>
      <c r="E171" s="28" t="s">
        <v>11</v>
      </c>
      <c r="F171" s="28" t="s">
        <v>12</v>
      </c>
      <c r="G171" s="24"/>
      <c r="H171" s="28" t="str">
        <f t="shared" si="14"/>
        <v>1.【法律】《中华人民共和国母婴保健法》（2017年修正本）
第三十七条　从事母婴保健工作的人员违反本法规定，出具有关虚假医学证明或者进行胎儿性别鉴定的，由医疗保健机构或者卫生行政部门根据情节给予行政处分；情节严重的，依法取消执业资格。
</v>
      </c>
      <c r="I171" s="28" t="str">
        <f t="shared" si="13"/>
        <v>
对从事母婴保健工作的人员违反本法规定，出具有关虚假医学证明或者进行胎儿性别鉴定情节严重的行为的处罚
</v>
      </c>
    </row>
    <row r="172" ht="48" spans="1:9">
      <c r="A172" s="11">
        <v>169</v>
      </c>
      <c r="B172" s="28" t="s">
        <v>347</v>
      </c>
      <c r="C172" s="28" t="s">
        <v>9</v>
      </c>
      <c r="D172" s="28" t="s">
        <v>348</v>
      </c>
      <c r="E172" s="28" t="s">
        <v>11</v>
      </c>
      <c r="F172" s="28" t="s">
        <v>12</v>
      </c>
      <c r="G172" s="24"/>
      <c r="H172" s="28" t="str">
        <f t="shared" si="14"/>
        <v>1.【法律】《中华人民共和国母婴保健法》（2017年修正本）
第三十五条第一款未取得国家颁发的有关合格证书的，有下列行为之一，县级以上地方人民政府卫生行政部门应当予以制止，并可以根据情节给予警告或者处以罚款：（二）施行终止妊娠手术的。
</v>
      </c>
      <c r="I172" s="28" t="str">
        <f t="shared" si="13"/>
        <v>
对未取得国家颁发的有关合格证书的施行终止妊娠手术的行为的处罚
</v>
      </c>
    </row>
    <row r="173" ht="48" spans="1:9">
      <c r="A173" s="11">
        <v>170</v>
      </c>
      <c r="B173" s="28" t="s">
        <v>349</v>
      </c>
      <c r="C173" s="28" t="s">
        <v>9</v>
      </c>
      <c r="D173" s="28" t="s">
        <v>350</v>
      </c>
      <c r="E173" s="28" t="s">
        <v>11</v>
      </c>
      <c r="F173" s="28" t="s">
        <v>12</v>
      </c>
      <c r="G173" s="24"/>
      <c r="H173" s="28" t="str">
        <f t="shared" si="14"/>
        <v>1.【法律】《中华人民共和国母婴保健法》（2017年修正本）
第三十五条第一款未取得国家颁发的有关合格证书的，有下列行为之一，县级以上地方人民政府卫生行政部门应当予以制止，并可以根据情节给予警告或者处以罚款：（三）出具本法规定的有关医学证明的。
</v>
      </c>
      <c r="I173" s="28" t="str">
        <f t="shared" si="13"/>
        <v>
对未取得国家颁发的有关合格证书的出具本法规定的有关医学证明的行为的处罚
</v>
      </c>
    </row>
    <row r="174" ht="57.6" spans="1:9">
      <c r="A174" s="11">
        <v>171</v>
      </c>
      <c r="B174" s="28" t="s">
        <v>351</v>
      </c>
      <c r="C174" s="28" t="s">
        <v>9</v>
      </c>
      <c r="D174" s="28" t="s">
        <v>352</v>
      </c>
      <c r="E174" s="28" t="s">
        <v>11</v>
      </c>
      <c r="F174" s="28" t="s">
        <v>12</v>
      </c>
      <c r="G174" s="24"/>
      <c r="H174" s="28" t="str">
        <f t="shared" si="14"/>
        <v>1.【法律】《中华人民共和国母婴保健法》（2017年修正本）
第三十五条第一款未取得国家颁发的有关合格证书的，有下列行为之一，县级以上地方人民政府卫生行政部门应当予以制止，并可以根据情节给予警告或者处以罚款：（一）从事婚前医学检查、遗传病诊断、产前诊断或者医学技术鉴定的。
</v>
      </c>
      <c r="I174" s="28" t="str">
        <f t="shared" si="13"/>
        <v>
对未取得国家颁发的有关合格证书的从事婚前医学检查、遗传病诊断、产前诊断或者医学技术鉴定的行为的处罚
</v>
      </c>
    </row>
    <row r="175" ht="182.4" spans="1:9">
      <c r="A175" s="11">
        <v>172</v>
      </c>
      <c r="B175" s="28" t="s">
        <v>353</v>
      </c>
      <c r="C175" s="28" t="s">
        <v>9</v>
      </c>
      <c r="D175" s="28" t="s">
        <v>354</v>
      </c>
      <c r="E175" s="28" t="s">
        <v>11</v>
      </c>
      <c r="F175" s="28" t="s">
        <v>12</v>
      </c>
      <c r="G175" s="24"/>
      <c r="H175" s="28" t="str">
        <f t="shared" si="14"/>
        <v>1.【法律】《中华人民共和国食品安全法》（2019年修订本）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二款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v>
      </c>
      <c r="I175" s="28" t="str">
        <f t="shared" si="13"/>
        <v>
对餐具、饮具集中消毒服务单位未按规定用水，使用洗涤剂、消毒剂，或者出厂的餐具、饮具未按规定检验合格并附随消毒合格证明，或者未按规定在独立包装上标注相关内容的行为的处罚
</v>
      </c>
    </row>
    <row r="176" ht="48" spans="1:9">
      <c r="A176" s="11">
        <v>173</v>
      </c>
      <c r="B176" s="28" t="s">
        <v>355</v>
      </c>
      <c r="C176" s="28" t="s">
        <v>9</v>
      </c>
      <c r="D176" s="28" t="s">
        <v>356</v>
      </c>
      <c r="E176" s="28" t="s">
        <v>11</v>
      </c>
      <c r="F176" s="28" t="s">
        <v>12</v>
      </c>
      <c r="G176" s="24"/>
      <c r="H176" s="28" t="str">
        <f t="shared" si="14"/>
        <v>1.【法律】《中华人民共和国献血法》（1997年12月29日第八届全国人民代表大会常务委员会第二十九次会议通过）
第二十二条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v>
      </c>
      <c r="I176" s="28" t="str">
        <f t="shared" si="13"/>
        <v>
对医疗机构的医务人员将不符合国家规定标准的血液用于患者的行为的处罚
</v>
      </c>
    </row>
    <row r="177" ht="67.2" spans="1:9">
      <c r="A177" s="11">
        <v>174</v>
      </c>
      <c r="B177" s="28" t="s">
        <v>357</v>
      </c>
      <c r="C177" s="28" t="s">
        <v>9</v>
      </c>
      <c r="D177" s="28" t="s">
        <v>358</v>
      </c>
      <c r="E177" s="28" t="s">
        <v>11</v>
      </c>
      <c r="F177" s="28" t="s">
        <v>12</v>
      </c>
      <c r="G177" s="24"/>
      <c r="H177" s="28" t="str">
        <f t="shared" si="14"/>
        <v>1.【法律】《中华人民共和国药品管理法》（2015年修正本）
第九十条第二款医疗机构的负责人、药品采购人员、医师等有关人员收受药品生产企业、药品经营企业或者其代理人给予的财物或者其他利益的，由卫生行政部门或者本单位给予处分，没收违法所得；对违法行为情节严重的执业医师，由卫生行政部门吊销其执业证书；构成犯罪的，依法追究刑事责任。【注：原《中华人民共和国药品管理法》（2013年修正本）第九十一条为现《中华人民共和国药品管理法》（2015年修正本）第九十条】
</v>
      </c>
      <c r="I177" s="28" t="str">
        <f t="shared" si="13"/>
        <v>
对医疗机构的负责人、药品采购人员、医师等有关人员收受药品生产企业、药品经营企业或者其代理人给予的财物或者其他利益的行为的处罚
</v>
      </c>
    </row>
    <row r="178" ht="48" spans="1:9">
      <c r="A178" s="11">
        <v>175</v>
      </c>
      <c r="B178" s="28" t="s">
        <v>359</v>
      </c>
      <c r="C178" s="28" t="s">
        <v>9</v>
      </c>
      <c r="D178" s="28" t="s">
        <v>360</v>
      </c>
      <c r="E178" s="28" t="s">
        <v>11</v>
      </c>
      <c r="F178" s="28" t="s">
        <v>12</v>
      </c>
      <c r="G178" s="24"/>
      <c r="H178" s="28" t="str">
        <f t="shared" si="14"/>
        <v>【法律】《中华人民共和国医师法》（2021年通过）第五十四条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v>
      </c>
      <c r="I178" s="28" t="str">
        <f t="shared" si="13"/>
        <v>
对不正当手段取得医师资格证书或者医师执业证书的行为的处罚
</v>
      </c>
    </row>
    <row r="179" ht="48" spans="1:9">
      <c r="A179" s="11">
        <v>176</v>
      </c>
      <c r="B179" s="28" t="s">
        <v>361</v>
      </c>
      <c r="C179" s="28" t="s">
        <v>9</v>
      </c>
      <c r="D179" s="28" t="s">
        <v>362</v>
      </c>
      <c r="E179" s="28" t="s">
        <v>11</v>
      </c>
      <c r="F179" s="28" t="s">
        <v>12</v>
      </c>
      <c r="G179" s="24"/>
      <c r="H179" s="28" t="str">
        <f t="shared" si="14"/>
        <v>【法律】《中华人民共和国医师法》（2021年通过）第五十四条　在医师资格考试中有违反考试纪律等行为，情节严重的，一年至三年内禁止参加医师资格考试。
的，由县级以上人民政府卫生健康主管部门责令改正，没收违法所得，并处违法所得二倍以上五倍以下的罚款，违法所得不足一万元的，按一万元计算；情节严重的，吊销医师执业证书。
</v>
      </c>
      <c r="I179" s="28" t="str">
        <f t="shared" si="13"/>
        <v>
对伪造、变造、买卖、出租、出借医师执业证书的行政处罚
</v>
      </c>
    </row>
    <row r="180" ht="57.6" spans="1:9">
      <c r="A180" s="11">
        <v>177</v>
      </c>
      <c r="B180" s="31" t="s">
        <v>363</v>
      </c>
      <c r="C180" s="28" t="s">
        <v>9</v>
      </c>
      <c r="D180" s="32" t="s">
        <v>364</v>
      </c>
      <c r="E180" s="28" t="s">
        <v>11</v>
      </c>
      <c r="F180" s="28" t="s">
        <v>12</v>
      </c>
      <c r="G180" s="24"/>
      <c r="H180" s="28" t="str">
        <f t="shared" ref="H180:H195" si="15">D180&amp;CHAR(10)</f>
        <v>【法律】《中华人民共和国医师法》（2021年通过）第五十五条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v>
      </c>
      <c r="I180" s="28" t="str">
        <f t="shared" si="13"/>
        <v>
对在提供医疗卫生服务或者开展医学临床研究中，未按照规定履行告知义务或者取得知情同意的行政处罚
</v>
      </c>
    </row>
    <row r="181" ht="48" spans="1:9">
      <c r="A181" s="11">
        <v>178</v>
      </c>
      <c r="B181" s="31" t="s">
        <v>365</v>
      </c>
      <c r="C181" s="28" t="s">
        <v>9</v>
      </c>
      <c r="D181" s="32" t="s">
        <v>366</v>
      </c>
      <c r="E181" s="28" t="s">
        <v>11</v>
      </c>
      <c r="F181" s="28" t="s">
        <v>12</v>
      </c>
      <c r="G181" s="24"/>
      <c r="H181" s="28" t="str">
        <f t="shared" si="15"/>
        <v>【法律】《中华人民共和国医师法》（2021年通过）第五十五条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（二）对需要紧急救治的患者，拒绝急救处置，或者由于不负责任延误诊治；
</v>
      </c>
      <c r="I181" s="28" t="str">
        <f t="shared" si="13"/>
        <v>
对需要紧急救治的患者，拒绝急救处置，或者由于不负责任延误诊治的行政处罚
</v>
      </c>
    </row>
    <row r="182" ht="67.2" spans="1:9">
      <c r="A182" s="11">
        <v>179</v>
      </c>
      <c r="B182" s="31" t="s">
        <v>367</v>
      </c>
      <c r="C182" s="28" t="s">
        <v>9</v>
      </c>
      <c r="D182" s="32" t="s">
        <v>368</v>
      </c>
      <c r="E182" s="28" t="s">
        <v>11</v>
      </c>
      <c r="F182" s="28" t="s">
        <v>12</v>
      </c>
      <c r="G182" s="24"/>
      <c r="H182" s="28" t="str">
        <f t="shared" si="15"/>
        <v>【法律】《中华人民共和国医师法》（2021年通过）第五十五条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（三）遇有自然灾害、事故灾难、公共卫生事件和社会安全事件等严重威胁人民生命健康的突发事件时，不服从卫生健康主管部门调遣；
</v>
      </c>
      <c r="I182" s="28" t="str">
        <f t="shared" si="13"/>
        <v>
对遇有自然灾害、事故灾难、公共卫生事件和社会安全事件等严重威胁人民生命健康的突发事件时，不服从卫生健康主管部门调遣行政处罚
</v>
      </c>
    </row>
    <row r="183" ht="48" spans="1:9">
      <c r="A183" s="11">
        <v>180</v>
      </c>
      <c r="B183" s="31" t="s">
        <v>369</v>
      </c>
      <c r="C183" s="28" t="s">
        <v>9</v>
      </c>
      <c r="D183" s="32" t="s">
        <v>370</v>
      </c>
      <c r="E183" s="28" t="s">
        <v>11</v>
      </c>
      <c r="F183" s="28" t="s">
        <v>12</v>
      </c>
      <c r="G183" s="24"/>
      <c r="H183" s="28" t="str">
        <f t="shared" si="15"/>
        <v>【法律】《中华人民共和国医师法》（2021年通过）第五十五条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（四）未按照规定报告有关情形；
</v>
      </c>
      <c r="I183" s="28" t="str">
        <f t="shared" si="13"/>
        <v>
对未按照规定报告有关情形的行政处罚
</v>
      </c>
    </row>
    <row r="184" ht="48" spans="1:9">
      <c r="A184" s="11">
        <v>181</v>
      </c>
      <c r="B184" s="31" t="s">
        <v>371</v>
      </c>
      <c r="C184" s="28" t="s">
        <v>9</v>
      </c>
      <c r="D184" s="32" t="s">
        <v>372</v>
      </c>
      <c r="E184" s="28" t="s">
        <v>11</v>
      </c>
      <c r="F184" s="28" t="s">
        <v>12</v>
      </c>
      <c r="G184" s="24"/>
      <c r="H184" s="28" t="str">
        <f t="shared" si="15"/>
        <v>【法律】《中华人民共和国医师法》（2021年通过）第五十五条　违反本法规定，医师在执业活动中有下列行为之一的，由县级以上人民政府卫生健康主管部门责令改正，给予警告；情节严重的，责令暂停六个月以上一年以下执业活动直至吊销医师执业证书：
（五）违反法律法规、规章或者执业规范，造成医疗事故或者其他严重后果。
</v>
      </c>
      <c r="I184" s="28" t="str">
        <f t="shared" si="13"/>
        <v>
对违反法律法规、规章或者执业规范，造成医疗事故或者其他严重后果的行政处罚
</v>
      </c>
    </row>
    <row r="185" ht="48" spans="1:9">
      <c r="A185" s="11">
        <v>182</v>
      </c>
      <c r="B185" s="31" t="s">
        <v>373</v>
      </c>
      <c r="C185" s="28" t="s">
        <v>9</v>
      </c>
      <c r="D185" s="32" t="s">
        <v>374</v>
      </c>
      <c r="E185" s="28" t="s">
        <v>11</v>
      </c>
      <c r="F185" s="28" t="s">
        <v>12</v>
      </c>
      <c r="G185" s="24"/>
      <c r="H185" s="28" t="str">
        <f t="shared" si="15"/>
        <v>【法律】《中华人民共和国医师法》（2021年通过）第五十六条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v>
      </c>
      <c r="I185" s="28" t="str">
        <f t="shared" si="13"/>
        <v>
对泄露患者隐私或者个人信息的行政处罚
</v>
      </c>
    </row>
    <row r="186" ht="67.2" spans="1:9">
      <c r="A186" s="11">
        <v>183</v>
      </c>
      <c r="B186" s="31" t="s">
        <v>375</v>
      </c>
      <c r="C186" s="28" t="s">
        <v>9</v>
      </c>
      <c r="D186" s="32" t="s">
        <v>376</v>
      </c>
      <c r="E186" s="28" t="s">
        <v>11</v>
      </c>
      <c r="F186" s="28" t="s">
        <v>12</v>
      </c>
      <c r="G186" s="24"/>
      <c r="H186" s="28" t="str">
        <f t="shared" si="15"/>
        <v>【法律】《中华人民共和国医师法》（2021年通过）第五十六条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（二）出具虚假医学证明文件，或者未经亲自诊查、调查，签署诊断、治疗、流行病学等证明文件或者有关出生、死亡等证明文件；
</v>
      </c>
      <c r="I186" s="28" t="str">
        <f t="shared" si="13"/>
        <v>
对出具虚假医学证明文件，或者未经亲自诊查、调查，签署诊断、治疗、流行病学等证明文件或者有关出生、死亡等证明文件的行政处罚
</v>
      </c>
    </row>
    <row r="187" ht="48" spans="1:9">
      <c r="A187" s="11">
        <v>184</v>
      </c>
      <c r="B187" s="31" t="s">
        <v>377</v>
      </c>
      <c r="C187" s="28" t="s">
        <v>9</v>
      </c>
      <c r="D187" s="32" t="s">
        <v>378</v>
      </c>
      <c r="E187" s="28" t="s">
        <v>11</v>
      </c>
      <c r="F187" s="28" t="s">
        <v>12</v>
      </c>
      <c r="G187" s="24"/>
      <c r="H187" s="28" t="str">
        <f t="shared" si="15"/>
        <v>【法律】《中华人民共和国医师法》（2021年通过）第五十六条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（三）隐匿、伪造、篡改或者擅自销毁病历等医学文书及有关资料；
</v>
      </c>
      <c r="I187" s="28" t="str">
        <f t="shared" si="13"/>
        <v>
对隐匿、伪造、篡改或者擅自销毁病历等医学文书及有关资料行政处罚
</v>
      </c>
    </row>
    <row r="188" ht="48" spans="1:9">
      <c r="A188" s="11">
        <v>185</v>
      </c>
      <c r="B188" s="31" t="s">
        <v>379</v>
      </c>
      <c r="C188" s="28" t="s">
        <v>9</v>
      </c>
      <c r="D188" s="32" t="s">
        <v>380</v>
      </c>
      <c r="E188" s="28" t="s">
        <v>11</v>
      </c>
      <c r="F188" s="28" t="s">
        <v>12</v>
      </c>
      <c r="G188" s="24"/>
      <c r="H188" s="28" t="str">
        <f t="shared" si="15"/>
        <v>【法律】《中华人民共和国医师法》（2021年通过）第五十六条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（四）未按照规定使用麻醉药品、医疗用毒性药品、精神药品、放射性药品等；
</v>
      </c>
      <c r="I188" s="28" t="str">
        <f t="shared" si="13"/>
        <v>
对未按照规定使用麻醉药品、医疗用毒性药品、精神药品、放射性药品等的行政处罚
</v>
      </c>
    </row>
    <row r="189" ht="67.2" spans="1:9">
      <c r="A189" s="11">
        <v>186</v>
      </c>
      <c r="B189" s="31" t="s">
        <v>381</v>
      </c>
      <c r="C189" s="28" t="s">
        <v>9</v>
      </c>
      <c r="D189" s="32" t="s">
        <v>382</v>
      </c>
      <c r="E189" s="28" t="s">
        <v>11</v>
      </c>
      <c r="F189" s="28" t="s">
        <v>12</v>
      </c>
      <c r="G189" s="24"/>
      <c r="H189" s="28" t="str">
        <f t="shared" si="15"/>
        <v>【法律】《中华人民共和国医师法》（2021年通过）第五十六条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（五）利用职务之便，索要、非法收受财物或者谋取其他不正当利益，或者违反诊疗规范，对患者实施不必要的检查、治疗造成不良后果；
</v>
      </c>
      <c r="I189" s="28" t="str">
        <f t="shared" si="13"/>
        <v>
对利用职务之便，索要、非法收受财物或者牟取其他不正当利益，或者违反诊疗规范，对患者实施不必要的检查、治疗造成不良后果的行政处罚
</v>
      </c>
    </row>
    <row r="190" ht="57.6" spans="1:9">
      <c r="A190" s="11">
        <v>187</v>
      </c>
      <c r="B190" s="31" t="s">
        <v>383</v>
      </c>
      <c r="C190" s="28" t="s">
        <v>9</v>
      </c>
      <c r="D190" s="32" t="s">
        <v>384</v>
      </c>
      <c r="E190" s="28" t="s">
        <v>11</v>
      </c>
      <c r="F190" s="28" t="s">
        <v>12</v>
      </c>
      <c r="G190" s="24"/>
      <c r="H190" s="28" t="str">
        <f t="shared" si="15"/>
        <v>【法律】《中华人民共和国医师法》（2021年通过）第五十六条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（六）开展禁止类医疗技术临床应用。
</v>
      </c>
      <c r="I190" s="28" t="str">
        <f t="shared" si="13"/>
        <v>
对开展禁止类医疗技术临床应用的行政处罚
</v>
      </c>
    </row>
    <row r="191" ht="48" spans="1:9">
      <c r="A191" s="11">
        <v>188</v>
      </c>
      <c r="B191" s="28" t="s">
        <v>385</v>
      </c>
      <c r="C191" s="28" t="s">
        <v>9</v>
      </c>
      <c r="D191" s="33" t="s">
        <v>386</v>
      </c>
      <c r="E191" s="28" t="s">
        <v>11</v>
      </c>
      <c r="F191" s="28" t="s">
        <v>12</v>
      </c>
      <c r="G191" s="24"/>
      <c r="H191" s="28" t="str">
        <f t="shared" si="15"/>
        <v>【法律】《中华人民共和国医师法》（2021年通过）第五十七条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
</v>
      </c>
      <c r="I191" s="28" t="str">
        <f t="shared" si="13"/>
        <v>
对医师未按照注册的执业地点、执业类别、执业范围执业的行政处罚
</v>
      </c>
    </row>
    <row r="192" ht="38.4" spans="1:9">
      <c r="A192" s="11">
        <v>189</v>
      </c>
      <c r="B192" s="34" t="s">
        <v>387</v>
      </c>
      <c r="C192" s="28" t="s">
        <v>9</v>
      </c>
      <c r="D192" s="35" t="s">
        <v>388</v>
      </c>
      <c r="E192" s="28" t="s">
        <v>11</v>
      </c>
      <c r="F192" s="28" t="s">
        <v>12</v>
      </c>
      <c r="G192" s="24"/>
      <c r="H192" s="28" t="str">
        <f t="shared" si="15"/>
        <v>【法律】《中华人民共和国医师法》（2021年通过）第五十九条　违反本法规定，非医师行医的，由县级以上人民政府卫生健康主管部门责令停止非法执业活动，没收违法所得和药品、医疗器械，并处违法所得二倍以上十倍以下的罚款，违法所得不足一万元的，按一万元计算。
</v>
      </c>
      <c r="I192" s="28" t="str">
        <f t="shared" si="13"/>
        <v>
对非医师行医的行政处罚
</v>
      </c>
    </row>
    <row r="193" ht="96" spans="1:9">
      <c r="A193" s="11">
        <v>190</v>
      </c>
      <c r="B193" s="28" t="s">
        <v>389</v>
      </c>
      <c r="C193" s="28" t="s">
        <v>9</v>
      </c>
      <c r="D193" s="28" t="s">
        <v>390</v>
      </c>
      <c r="E193" s="28" t="s">
        <v>11</v>
      </c>
      <c r="F193" s="28" t="s">
        <v>12</v>
      </c>
      <c r="G193" s="24"/>
      <c r="H193" s="28" t="str">
        <f t="shared" si="15"/>
        <v>1.【法律】《中华人民共和国职业病防治法》（2017年修正本）
第八十条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
2.【部门规章】《职业病诊断与鉴定管理办法》（卫生部令第91号，自2013年4月10日起施行）
第五十六条职业病诊断机构有下列行为之一的，由县级以上地方卫生行政部门按照《中华人民共和国职业病防治法》第八十一条的规定进行处罚：（三）出具虚假证明文件的。
</v>
      </c>
      <c r="I193" s="28" t="str">
        <f t="shared" si="13"/>
        <v>
对承担职业健康检查、职业病诊断的医疗卫生机构出具虚假证明文件的处罚
</v>
      </c>
    </row>
    <row r="194" ht="67.2" spans="1:9">
      <c r="A194" s="11">
        <v>191</v>
      </c>
      <c r="B194" s="28" t="s">
        <v>391</v>
      </c>
      <c r="C194" s="28" t="s">
        <v>9</v>
      </c>
      <c r="D194" s="28" t="s">
        <v>392</v>
      </c>
      <c r="E194" s="28" t="s">
        <v>11</v>
      </c>
      <c r="F194" s="28" t="s">
        <v>12</v>
      </c>
      <c r="G194" s="24"/>
      <c r="H194" s="28" t="str">
        <f t="shared" si="15"/>
        <v>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四）建设项目的职业病防护设施设计不符合国家职业卫生标准和卫生要求，或者医疗机构放射性职业病危害严重的建设项目的防护设施设计未经卫生行政部门审查同意擅自施工的。
</v>
      </c>
      <c r="I194" s="28" t="str">
        <f t="shared" si="13"/>
        <v>
对医疗机构放射性职业病危害严重的建设项目的防护设施设计未经卫生行政部门审查同意擅自施工的处罚
</v>
      </c>
    </row>
    <row r="195" ht="76.8" spans="1:9">
      <c r="A195" s="11">
        <v>192</v>
      </c>
      <c r="B195" s="28" t="s">
        <v>393</v>
      </c>
      <c r="C195" s="28" t="s">
        <v>9</v>
      </c>
      <c r="D195" s="28" t="s">
        <v>394</v>
      </c>
      <c r="E195" s="28" t="s">
        <v>11</v>
      </c>
      <c r="F195" s="28" t="s">
        <v>12</v>
      </c>
      <c r="G195" s="24"/>
      <c r="H195" s="28" t="str">
        <f t="shared" si="15"/>
        <v>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
</v>
      </c>
      <c r="I195" s="28" t="str">
        <f t="shared" si="13"/>
        <v>
对医疗机构可能产生放射性职业病危害的建设项目未按照规定提交放射性职业病危害预评价报告，或者放射性职业病危害预评价报告未经卫生行政部门审核同意，开工建设的
</v>
      </c>
    </row>
    <row r="196" ht="57.6" spans="1:9">
      <c r="A196" s="11">
        <v>193</v>
      </c>
      <c r="B196" s="28" t="s">
        <v>395</v>
      </c>
      <c r="C196" s="28" t="s">
        <v>9</v>
      </c>
      <c r="D196" s="28" t="s">
        <v>396</v>
      </c>
      <c r="E196" s="28" t="s">
        <v>11</v>
      </c>
      <c r="F196" s="28" t="s">
        <v>12</v>
      </c>
      <c r="G196" s="24"/>
      <c r="H196" s="28" t="str">
        <f t="shared" ref="H196:H213" si="16">D196&amp;CHAR(10)</f>
        <v>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
</v>
      </c>
      <c r="I196" s="28" t="str">
        <f t="shared" si="13"/>
        <v>
对建设项目竣工投入生产和使用前，职业病防护设施未按照规定验收合格的处罚
</v>
      </c>
    </row>
    <row r="197" ht="57.6" spans="1:9">
      <c r="A197" s="11">
        <v>194</v>
      </c>
      <c r="B197" s="28" t="s">
        <v>397</v>
      </c>
      <c r="C197" s="28" t="s">
        <v>9</v>
      </c>
      <c r="D197" s="28" t="s">
        <v>398</v>
      </c>
      <c r="E197" s="28" t="s">
        <v>11</v>
      </c>
      <c r="F197" s="28" t="s">
        <v>12</v>
      </c>
      <c r="G197" s="24"/>
      <c r="H197" s="28" t="str">
        <f t="shared" si="16"/>
        <v>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计、同时施工、同时投入生产和使用的。
</v>
      </c>
      <c r="I197" s="28" t="str">
        <f t="shared" si="13"/>
        <v>
对建设项目的职业病防护设施未按照规定与主体工程同时设计、同时施工、同时投入生产和使用的处罚
</v>
      </c>
    </row>
    <row r="198" ht="57.6" spans="1:9">
      <c r="A198" s="11">
        <v>195</v>
      </c>
      <c r="B198" s="28" t="s">
        <v>399</v>
      </c>
      <c r="C198" s="28" t="s">
        <v>9</v>
      </c>
      <c r="D198" s="28" t="s">
        <v>400</v>
      </c>
      <c r="E198" s="28" t="s">
        <v>11</v>
      </c>
      <c r="F198" s="28" t="s">
        <v>12</v>
      </c>
      <c r="G198" s="24"/>
      <c r="H198" s="28" t="str">
        <f t="shared" si="16"/>
        <v>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五）未按照规定对职业病防护设施进行职业病危害控制效果评价的。
</v>
      </c>
      <c r="I198" s="28" t="str">
        <f t="shared" si="13"/>
        <v>
对建设单位未按照规定对职业病防护设施进行职业病危害控制效果评价的处罚
</v>
      </c>
    </row>
    <row r="199" ht="48" spans="1:9">
      <c r="A199" s="11">
        <v>196</v>
      </c>
      <c r="B199" s="28" t="s">
        <v>401</v>
      </c>
      <c r="C199" s="28" t="s">
        <v>9</v>
      </c>
      <c r="D199" s="28" t="s">
        <v>402</v>
      </c>
      <c r="E199" s="28" t="s">
        <v>11</v>
      </c>
      <c r="F199" s="28" t="s">
        <v>12</v>
      </c>
      <c r="G199" s="24"/>
      <c r="H199" s="28" t="str">
        <f t="shared" si="16"/>
        <v>1.【法律】《中华人民共和国职业病防治法》（2017年修正本）
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一）未按照规定进行职业病危害预评价的。
</v>
      </c>
      <c r="I199" s="28" t="str">
        <f t="shared" si="13"/>
        <v>
对建设单位未按照规定进行职业病危害预评价的处罚
</v>
      </c>
    </row>
    <row r="200" ht="76.8" spans="1:9">
      <c r="A200" s="11">
        <v>197</v>
      </c>
      <c r="B200" s="28" t="s">
        <v>403</v>
      </c>
      <c r="C200" s="28" t="s">
        <v>9</v>
      </c>
      <c r="D200" s="28" t="s">
        <v>404</v>
      </c>
      <c r="E200" s="28" t="s">
        <v>11</v>
      </c>
      <c r="F200" s="28" t="s">
        <v>12</v>
      </c>
      <c r="G200" s="24"/>
      <c r="H200" s="28" t="str">
        <f t="shared" si="16"/>
        <v>1.【法律】《中华人民共和国职业病防治法》（2017年修正本）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2.【部门规章】《职业病诊断与鉴定管理办法》（卫生部令第91号，自2013年4月10日起施行）
第五十七条职业病诊断机构未按照规定报告职业病、疑似职业病的，由县级以上地方卫生行政部门按照《中华人民共和国职业病防治法》第七十五条的规定进行处罚。
</v>
      </c>
      <c r="I200" s="28" t="str">
        <f t="shared" si="13"/>
        <v>
对医疗卫生机构未按照规定报告职业病、疑似职业病的处罚
</v>
      </c>
    </row>
    <row r="201" ht="96" spans="1:9">
      <c r="A201" s="11">
        <v>198</v>
      </c>
      <c r="B201" s="28" t="s">
        <v>405</v>
      </c>
      <c r="C201" s="28" t="s">
        <v>9</v>
      </c>
      <c r="D201" s="28" t="s">
        <v>406</v>
      </c>
      <c r="E201" s="28" t="s">
        <v>11</v>
      </c>
      <c r="F201" s="28" t="s">
        <v>12</v>
      </c>
      <c r="G201" s="24"/>
      <c r="H201" s="28" t="str">
        <f t="shared" si="16"/>
        <v>1.【行政法规】《艾滋病防治条例》（2006年1月18日国务院第122次常务会议通过）
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v>
      </c>
      <c r="I201" s="28" t="str">
        <f t="shared" si="13"/>
        <v>
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
</v>
      </c>
    </row>
    <row r="202" ht="67.2" spans="1:9">
      <c r="A202" s="11">
        <v>199</v>
      </c>
      <c r="B202" s="28" t="s">
        <v>407</v>
      </c>
      <c r="C202" s="28" t="s">
        <v>9</v>
      </c>
      <c r="D202" s="28" t="s">
        <v>408</v>
      </c>
      <c r="E202" s="28" t="s">
        <v>11</v>
      </c>
      <c r="F202" s="28" t="s">
        <v>12</v>
      </c>
      <c r="G202" s="24"/>
      <c r="H202" s="28" t="str">
        <f t="shared" si="16"/>
        <v>1.【行政法规】《艾滋病防治条例》（2006年1月18日国务院第122次常务会议通过）
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v>
      </c>
      <c r="I202" s="28" t="str">
        <f t="shared" si="13"/>
        <v>
对非法采集或者使用人体组织、器官、细胞、骨髓等行为的处罚
</v>
      </c>
    </row>
    <row r="203" ht="57.6" spans="1:9">
      <c r="A203" s="11">
        <v>200</v>
      </c>
      <c r="B203" s="28" t="s">
        <v>409</v>
      </c>
      <c r="C203" s="28" t="s">
        <v>9</v>
      </c>
      <c r="D203" s="28" t="s">
        <v>410</v>
      </c>
      <c r="E203" s="28" t="s">
        <v>11</v>
      </c>
      <c r="F203" s="28" t="s">
        <v>12</v>
      </c>
      <c r="G203" s="24"/>
      <c r="H203" s="28" t="str">
        <f t="shared" si="16"/>
        <v>1.【行政法规】《艾滋病防治条例》（2006年1月18日国务院第122次常务会议通过）
第五十九条第一款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v>
      </c>
      <c r="I203" s="28" t="str">
        <f t="shared" si="13"/>
        <v>
对提供、使用未经出入境检验检疫机构检疫的进口人体血液、血浆、组织、器官、细胞、骨髓等行为的处罚
</v>
      </c>
    </row>
    <row r="204" ht="76.8" spans="1:9">
      <c r="A204" s="11">
        <v>201</v>
      </c>
      <c r="B204" s="28" t="s">
        <v>411</v>
      </c>
      <c r="C204" s="28" t="s">
        <v>9</v>
      </c>
      <c r="D204" s="28" t="s">
        <v>412</v>
      </c>
      <c r="E204" s="28" t="s">
        <v>11</v>
      </c>
      <c r="F204" s="28" t="s">
        <v>12</v>
      </c>
      <c r="G204" s="24"/>
      <c r="H204" s="28" t="str">
        <f t="shared" si="16"/>
        <v>1.【行政法规】《艾滋病防治条例》（2006年1月18日国务院第122次常务会议通过）
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二）将未经艾滋病检测的人体血液、血浆，或者艾滋病检测阳性的人体血液、血浆供应给医疗机构和血液制品生产单位的。
</v>
      </c>
      <c r="I204" s="28" t="str">
        <f t="shared" si="13"/>
        <v>
对血站、单采血浆站违反条例规定将未经艾滋病检测的人体血液、血浆，或者艾滋病检测阳性的人体血液、血浆供应给医疗机构和血液制品生产单位的行为的处罚
</v>
      </c>
    </row>
    <row r="205" ht="57.6" spans="1:9">
      <c r="A205" s="11">
        <v>202</v>
      </c>
      <c r="B205" s="28" t="s">
        <v>413</v>
      </c>
      <c r="C205" s="28" t="s">
        <v>9</v>
      </c>
      <c r="D205" s="28" t="s">
        <v>414</v>
      </c>
      <c r="E205" s="28" t="s">
        <v>11</v>
      </c>
      <c r="F205" s="28" t="s">
        <v>12</v>
      </c>
      <c r="G205" s="24"/>
      <c r="H205"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八）未按照规定对感染艾滋病病毒的孕产妇及其婴儿提供预防艾滋病母婴传播技术指导的。
</v>
      </c>
      <c r="I205" s="28" t="str">
        <f t="shared" si="13"/>
        <v>
对医疗卫生机构未按照规定对感染艾滋病病毒的孕产妇及其婴儿提供预防艾滋病母婴传播技术指导的行为的处罚
</v>
      </c>
    </row>
    <row r="206" ht="57.6" spans="1:9">
      <c r="A206" s="11">
        <v>203</v>
      </c>
      <c r="B206" s="28" t="s">
        <v>415</v>
      </c>
      <c r="C206" s="28" t="s">
        <v>9</v>
      </c>
      <c r="D206" s="28" t="s">
        <v>416</v>
      </c>
      <c r="E206" s="28" t="s">
        <v>11</v>
      </c>
      <c r="F206" s="28" t="s">
        <v>12</v>
      </c>
      <c r="G206" s="24"/>
      <c r="H206"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
</v>
      </c>
      <c r="I206" s="28" t="str">
        <f t="shared" si="13"/>
        <v>
对医疗卫生机构未按照规定免费提供咨询和初筛检测的行为的处罚
</v>
      </c>
    </row>
    <row r="207" ht="76.8" spans="1:9">
      <c r="A207" s="11">
        <v>204</v>
      </c>
      <c r="B207" s="28" t="s">
        <v>417</v>
      </c>
      <c r="C207" s="28" t="s">
        <v>9</v>
      </c>
      <c r="D207" s="28" t="s">
        <v>418</v>
      </c>
      <c r="E207" s="28" t="s">
        <v>11</v>
      </c>
      <c r="F207" s="28" t="s">
        <v>12</v>
      </c>
      <c r="G207" s="24"/>
      <c r="H207"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六）推诿、拒绝治疗艾滋病病毒感染者或者艾滋病病人的其他疾病，或者对艾滋病病毒感染者、艾滋病病人未提供咨询、诊断和治疗服务的。
</v>
      </c>
      <c r="I207" s="28" t="str">
        <f t="shared" si="13"/>
        <v>
对医疗卫生机构推诿、拒绝治疗艾滋病病毒感染者或者艾滋病病人的其他疾病，或者对艾滋病病毒感染者、艾滋病病人未提供咨询、诊断和治疗服务的行为的处罚
</v>
      </c>
    </row>
    <row r="208" ht="57.6" spans="1:9">
      <c r="A208" s="11">
        <v>205</v>
      </c>
      <c r="B208" s="28" t="s">
        <v>419</v>
      </c>
      <c r="C208" s="28" t="s">
        <v>9</v>
      </c>
      <c r="D208" s="28" t="s">
        <v>420</v>
      </c>
      <c r="E208" s="28" t="s">
        <v>11</v>
      </c>
      <c r="F208" s="28" t="s">
        <v>12</v>
      </c>
      <c r="G208" s="24"/>
      <c r="H208"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七）未对艾滋病病毒感染者或者艾滋病病人进行医学随访的。
</v>
      </c>
      <c r="I208" s="28" t="str">
        <f t="shared" si="13"/>
        <v>
对医疗卫生机构未对艾滋病病毒感染者或者艾滋病病人进行医学随访的行为的处罚
</v>
      </c>
    </row>
    <row r="209" ht="67.2" spans="1:9">
      <c r="A209" s="11">
        <v>206</v>
      </c>
      <c r="B209" s="28" t="s">
        <v>421</v>
      </c>
      <c r="C209" s="28" t="s">
        <v>9</v>
      </c>
      <c r="D209" s="28" t="s">
        <v>422</v>
      </c>
      <c r="E209" s="28" t="s">
        <v>11</v>
      </c>
      <c r="F209" s="28" t="s">
        <v>12</v>
      </c>
      <c r="G209" s="24"/>
      <c r="H209"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三）对临时应急采集的血液未进行艾滋病检测，对临床用血艾滋病检测结果未进行核查，或者将艾滋病检测阳性的血液用于临床的。
</v>
      </c>
      <c r="I209" s="28" t="str">
        <f t="shared" si="13"/>
        <v>
对医疗卫生机构对临时应急采集的血液未进行艾滋病检测，对临床用血艾滋病检测结果未进行核查，或者将艾滋病检测阳性的血液用于临床的行为的处罚
</v>
      </c>
    </row>
    <row r="210" ht="67.2" spans="1:9">
      <c r="A210" s="11">
        <v>207</v>
      </c>
      <c r="B210" s="28" t="s">
        <v>423</v>
      </c>
      <c r="C210" s="28" t="s">
        <v>9</v>
      </c>
      <c r="D210" s="28" t="s">
        <v>424</v>
      </c>
      <c r="E210" s="28" t="s">
        <v>11</v>
      </c>
      <c r="F210" s="28" t="s">
        <v>12</v>
      </c>
      <c r="G210" s="24"/>
      <c r="H210"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四）未遵守标准防护原则，或者未执行操作规程和消毒管理制度，发生艾滋病医院感染或者医源性感染的。
</v>
      </c>
      <c r="I210" s="28" t="str">
        <f t="shared" si="13"/>
        <v>
对医疗卫生机构未遵守标准防护原则，或者未执行操作规程和消毒管理制度，发生艾滋病医院感染或者医源性感染的行为的处罚
</v>
      </c>
    </row>
    <row r="211" ht="57.6" spans="1:9">
      <c r="A211" s="11">
        <v>208</v>
      </c>
      <c r="B211" s="28" t="s">
        <v>425</v>
      </c>
      <c r="C211" s="28" t="s">
        <v>9</v>
      </c>
      <c r="D211" s="28" t="s">
        <v>426</v>
      </c>
      <c r="E211" s="28" t="s">
        <v>11</v>
      </c>
      <c r="F211" s="28" t="s">
        <v>12</v>
      </c>
      <c r="G211" s="24"/>
      <c r="H211"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
</v>
      </c>
      <c r="I211" s="28" t="str">
        <f t="shared" si="13"/>
        <v>
对医疗卫生机构未采取有效的卫生防护措施和医疗保健措施的行为的处罚
</v>
      </c>
    </row>
    <row r="212" ht="57.6" spans="1:9">
      <c r="A212" s="11">
        <v>209</v>
      </c>
      <c r="B212" s="28" t="s">
        <v>427</v>
      </c>
      <c r="C212" s="28" t="s">
        <v>9</v>
      </c>
      <c r="D212" s="28" t="s">
        <v>428</v>
      </c>
      <c r="E212" s="28" t="s">
        <v>11</v>
      </c>
      <c r="F212" s="28" t="s">
        <v>12</v>
      </c>
      <c r="G212" s="24"/>
      <c r="H212" s="28" t="str">
        <f t="shared" si="16"/>
        <v>1.【行政法规】《艾滋病防治条例》（2006年1月18日国务院第122次常务会议通过）
第五十五条第一款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
</v>
      </c>
      <c r="I212" s="28" t="str">
        <f t="shared" si="13"/>
        <v>
对医疗卫生机构未履行艾滋病监测职责的行为的处罚
</v>
      </c>
    </row>
    <row r="213" ht="57.6" spans="1:9">
      <c r="A213" s="11">
        <v>210</v>
      </c>
      <c r="B213" s="28" t="s">
        <v>429</v>
      </c>
      <c r="C213" s="28" t="s">
        <v>9</v>
      </c>
      <c r="D213" s="28" t="s">
        <v>430</v>
      </c>
      <c r="E213" s="28" t="s">
        <v>11</v>
      </c>
      <c r="F213" s="28" t="s">
        <v>12</v>
      </c>
      <c r="G213" s="24"/>
      <c r="H213" s="28" t="str">
        <f t="shared" si="16"/>
        <v>1.【行政法规】《病原微生物实验室生物安全管理条例》（2016年修正本）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
</v>
      </c>
      <c r="I213" s="28" t="str">
        <f t="shared" si="13"/>
        <v>
对保藏机构未依照规定储存实验室送交的菌（毒）种和样本，或者未依照规定提供菌（毒）种和样本的行为的处罚
</v>
      </c>
    </row>
    <row r="214" ht="67.2" spans="1:9">
      <c r="A214" s="11">
        <v>211</v>
      </c>
      <c r="B214" s="30" t="s">
        <v>431</v>
      </c>
      <c r="C214" s="28" t="s">
        <v>9</v>
      </c>
      <c r="D214" s="28" t="s">
        <v>432</v>
      </c>
      <c r="E214" s="28" t="s">
        <v>11</v>
      </c>
      <c r="F214" s="28" t="s">
        <v>12</v>
      </c>
      <c r="G214" s="24"/>
      <c r="H214" s="28" t="str">
        <f t="shared" ref="H214:H222" si="17">D214&amp;CHAR(10)</f>
        <v>1.【行政法规】《病原微生物实验室生物安全管理条例》（2016年修正本）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v>
      </c>
      <c r="I214" s="28" t="str">
        <f t="shared" si="13"/>
        <v>
对病原微生物实验室未经批准运输高致病性病原微生物菌（毒）种或样本的行为的处罚
</v>
      </c>
    </row>
    <row r="215" ht="67.2" spans="1:9">
      <c r="A215" s="11">
        <v>212</v>
      </c>
      <c r="B215" s="30" t="s">
        <v>433</v>
      </c>
      <c r="C215" s="28" t="s">
        <v>9</v>
      </c>
      <c r="D215" s="28" t="s">
        <v>432</v>
      </c>
      <c r="E215" s="28" t="s">
        <v>11</v>
      </c>
      <c r="F215" s="28" t="s">
        <v>12</v>
      </c>
      <c r="G215" s="24"/>
      <c r="H215" s="28" t="str">
        <f t="shared" si="17"/>
        <v>1.【行政法规】《病原微生物实验室生物安全管理条例》（2016年修正本）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v>
      </c>
      <c r="I215" s="28" t="str">
        <f t="shared" si="13"/>
        <v>
对承运单位经批准运输高致病性病原微生物菌（毒）种或者样本未履行保护义务的行为的处罚
</v>
      </c>
    </row>
    <row r="216" ht="76.8" spans="1:9">
      <c r="A216" s="11">
        <v>213</v>
      </c>
      <c r="B216" s="28" t="s">
        <v>434</v>
      </c>
      <c r="C216" s="28" t="s">
        <v>9</v>
      </c>
      <c r="D216" s="28" t="s">
        <v>435</v>
      </c>
      <c r="E216" s="28" t="s">
        <v>11</v>
      </c>
      <c r="F216" s="28" t="s">
        <v>12</v>
      </c>
      <c r="G216" s="24"/>
      <c r="H216" s="28" t="str">
        <f t="shared" si="17"/>
        <v>1.【行政法规】《病原微生物实验室生物安全管理条例》（2016年修正本）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v>
      </c>
      <c r="I216" s="28" t="str">
        <f t="shared" si="13"/>
        <v>
对拒绝接受卫生主管部门、兽医主管部门依法开展有关高致病性病原微生物扩散的调查取证、采集样品等活动或者依照条例规定采取有关预防、控制措施的行为的处罚
</v>
      </c>
    </row>
    <row r="217" ht="67.2" spans="1:9">
      <c r="A217" s="11">
        <v>214</v>
      </c>
      <c r="B217" s="28" t="s">
        <v>436</v>
      </c>
      <c r="C217" s="28" t="s">
        <v>9</v>
      </c>
      <c r="D217" s="28" t="s">
        <v>437</v>
      </c>
      <c r="E217" s="28" t="s">
        <v>11</v>
      </c>
      <c r="F217" s="28" t="s">
        <v>12</v>
      </c>
      <c r="G217" s="24"/>
      <c r="H217" s="28" t="str">
        <f t="shared" si="17"/>
        <v>1.【行政法规】《病原微生物实验室生物安全管理条例》（2016年修正本）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v>
      </c>
      <c r="I217" s="28" t="str">
        <f t="shared" si="13"/>
        <v>
对发生病原微生物被盗、被抢、丢失、泄漏，承运单位、护送人、保藏机构和实验室的设立单位未依照条例的规定报告的行为的处罚
</v>
      </c>
    </row>
    <row r="218" ht="57.6" spans="1:9">
      <c r="A218" s="11">
        <v>215</v>
      </c>
      <c r="B218" s="28" t="s">
        <v>438</v>
      </c>
      <c r="C218" s="28" t="s">
        <v>9</v>
      </c>
      <c r="D218" s="28" t="s">
        <v>439</v>
      </c>
      <c r="E218" s="28" t="s">
        <v>11</v>
      </c>
      <c r="F218" s="28" t="s">
        <v>12</v>
      </c>
      <c r="G218" s="24"/>
      <c r="H218" s="28" t="str">
        <f t="shared" si="17"/>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
</v>
      </c>
      <c r="I218" s="28" t="str">
        <f t="shared" si="13"/>
        <v>
对实验室未依照规定制定实验室感染应急处置预案并备案的行为的处罚
</v>
      </c>
    </row>
    <row r="219" ht="57.6" spans="1:9">
      <c r="A219" s="11">
        <v>216</v>
      </c>
      <c r="B219" s="28" t="s">
        <v>440</v>
      </c>
      <c r="C219" s="28" t="s">
        <v>9</v>
      </c>
      <c r="D219" s="28" t="s">
        <v>441</v>
      </c>
      <c r="E219" s="28" t="s">
        <v>11</v>
      </c>
      <c r="F219" s="28" t="s">
        <v>12</v>
      </c>
      <c r="G219" s="24"/>
      <c r="H219" s="28" t="str">
        <f t="shared" si="17"/>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二）未向原批准部门报告实验活动结果以及工作情况的。
</v>
      </c>
      <c r="I219" s="28" t="str">
        <f t="shared" si="13"/>
        <v>
对实验室未向原批准部门报告实验活动结果以及工作情况的行为的处罚
</v>
      </c>
    </row>
    <row r="220" ht="57.6" spans="1:9">
      <c r="A220" s="11">
        <v>217</v>
      </c>
      <c r="B220" s="28" t="s">
        <v>442</v>
      </c>
      <c r="C220" s="28" t="s">
        <v>9</v>
      </c>
      <c r="D220" s="28" t="s">
        <v>443</v>
      </c>
      <c r="E220" s="28" t="s">
        <v>11</v>
      </c>
      <c r="F220" s="28" t="s">
        <v>12</v>
      </c>
      <c r="G220" s="24"/>
      <c r="H220" s="28" t="str">
        <f t="shared" si="17"/>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六）实验室工作人员未遵守实验室生物安全技术规范和操作规程的。
</v>
      </c>
      <c r="I220" s="28" t="str">
        <f t="shared" si="13"/>
        <v>
对实验室工作人员未遵守实验室生物安全技术规范和操作规程的行为的处罚
</v>
      </c>
    </row>
    <row r="221" ht="57.6" spans="1:9">
      <c r="A221" s="11">
        <v>218</v>
      </c>
      <c r="B221" s="28" t="s">
        <v>444</v>
      </c>
      <c r="C221" s="28" t="s">
        <v>9</v>
      </c>
      <c r="D221" s="28" t="s">
        <v>445</v>
      </c>
      <c r="E221" s="28" t="s">
        <v>11</v>
      </c>
      <c r="F221" s="28" t="s">
        <v>12</v>
      </c>
      <c r="G221" s="24"/>
      <c r="H221" s="28" t="str">
        <f t="shared" si="17"/>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
</v>
      </c>
      <c r="I221" s="28" t="str">
        <f t="shared" si="13"/>
        <v>
对实验室未依照规定建立或者保存实验档案的行为的处罚
</v>
      </c>
    </row>
    <row r="222" ht="57.6" spans="1:9">
      <c r="A222" s="11">
        <v>219</v>
      </c>
      <c r="B222" s="28" t="s">
        <v>446</v>
      </c>
      <c r="C222" s="28" t="s">
        <v>9</v>
      </c>
      <c r="D222" s="28" t="s">
        <v>447</v>
      </c>
      <c r="E222" s="28" t="s">
        <v>11</v>
      </c>
      <c r="F222" s="28" t="s">
        <v>12</v>
      </c>
      <c r="G222" s="24"/>
      <c r="H222" s="28" t="str">
        <f t="shared" si="17"/>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三）未依照规定采集病原微生物样本，或者对所采集样本的来源、采集过程和方法等未作详细记录的。
</v>
      </c>
      <c r="I222" s="28" t="str">
        <f t="shared" si="13"/>
        <v>
对实验室未依照规定采集病原微生物样本，或者对所采集样本的来源、采集过程和方法等未作详细记录的行为的处罚
</v>
      </c>
    </row>
    <row r="223" ht="57.6" spans="1:9">
      <c r="A223" s="11">
        <v>220</v>
      </c>
      <c r="B223" s="28" t="s">
        <v>448</v>
      </c>
      <c r="C223" s="28" t="s">
        <v>9</v>
      </c>
      <c r="D223" s="28" t="s">
        <v>449</v>
      </c>
      <c r="E223" s="28" t="s">
        <v>11</v>
      </c>
      <c r="F223" s="28" t="s">
        <v>12</v>
      </c>
      <c r="G223" s="24"/>
      <c r="H223" s="28" t="str">
        <f t="shared" ref="H223:H240" si="18">D223&amp;CHAR(10)</f>
        <v>1.【行政法规】《病原微生物实验室生物安全管理条例》（2016年修正本）
第六十条第四项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四）新建、改建或者扩建一级、二级实验室未向设区的市级人民政府卫生主管部门或者兽医主管部门备案的。
</v>
      </c>
      <c r="I223" s="28" t="str">
        <f t="shared" si="13"/>
        <v>
对实验室新建、改建或者扩建一级、二级实验室未向设区的市级人民政府卫生主管部门或者兽医主管部门备案的行为的处罚
</v>
      </c>
    </row>
    <row r="224" ht="67.2" spans="1:9">
      <c r="A224" s="11">
        <v>221</v>
      </c>
      <c r="B224" s="28" t="s">
        <v>450</v>
      </c>
      <c r="C224" s="28" t="s">
        <v>9</v>
      </c>
      <c r="D224" s="28" t="s">
        <v>451</v>
      </c>
      <c r="E224" s="28" t="s">
        <v>11</v>
      </c>
      <c r="F224" s="28" t="s">
        <v>12</v>
      </c>
      <c r="G224" s="24"/>
      <c r="H224" s="28" t="str">
        <f t="shared" si="18"/>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五）未依照规定定期对工作人员进行培训，或者工作人员考核不合格允许其上岗，或者批准未采取防护措施的人员进入实验室的。
</v>
      </c>
      <c r="I224" s="28" t="str">
        <f t="shared" si="13"/>
        <v>
对实验室未依照规定定期对工作人员进行培训，或者工作人员考核不合格允许其上岗，或者批准未采取防护措施的人员进入实验室的行为的处罚
</v>
      </c>
    </row>
    <row r="225" ht="67.2" spans="1:9">
      <c r="A225" s="11">
        <v>222</v>
      </c>
      <c r="B225" s="28" t="s">
        <v>452</v>
      </c>
      <c r="C225" s="28" t="s">
        <v>9</v>
      </c>
      <c r="D225" s="28" t="s">
        <v>453</v>
      </c>
      <c r="E225" s="28" t="s">
        <v>11</v>
      </c>
      <c r="F225" s="28" t="s">
        <v>12</v>
      </c>
      <c r="G225" s="24"/>
      <c r="H225" s="28" t="str">
        <f t="shared" si="18"/>
        <v>1.【行政法规】《病原微生物实验室生物安全管理条例》（2016年修正本）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
</v>
      </c>
      <c r="I225" s="28" t="str">
        <f t="shared" si="13"/>
        <v>
对实验室未依照规定在明显位置标示国务院卫生主管部门和兽医主管部门规定的生物危险标识和生物安全实验室级别标志的行为的处罚
</v>
      </c>
    </row>
    <row r="226" ht="105.6" spans="1:9">
      <c r="A226" s="11">
        <v>223</v>
      </c>
      <c r="B226" s="28" t="s">
        <v>454</v>
      </c>
      <c r="C226" s="28" t="s">
        <v>9</v>
      </c>
      <c r="D226" s="28" t="s">
        <v>455</v>
      </c>
      <c r="E226" s="28" t="s">
        <v>11</v>
      </c>
      <c r="F226" s="28" t="s">
        <v>12</v>
      </c>
      <c r="G226" s="24"/>
      <c r="H226" s="28" t="str">
        <f t="shared" si="18"/>
        <v>1.【行政法规】《病原微生物实验室生物安全管理条例》（2016年修正本）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
</v>
      </c>
      <c r="I226" s="28" t="str">
        <f t="shared" ref="I226:I238" si="19">CHAR(10)&amp;B226&amp;CHAR(10)</f>
        <v>
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
</v>
      </c>
    </row>
    <row r="227" ht="76.8" spans="1:9">
      <c r="A227" s="11">
        <v>224</v>
      </c>
      <c r="B227" s="28" t="s">
        <v>456</v>
      </c>
      <c r="C227" s="28" t="s">
        <v>9</v>
      </c>
      <c r="D227" s="28" t="s">
        <v>457</v>
      </c>
      <c r="E227" s="28" t="s">
        <v>11</v>
      </c>
      <c r="F227" s="28" t="s">
        <v>12</v>
      </c>
      <c r="G227" s="24"/>
      <c r="H227" s="28" t="str">
        <f t="shared" si="18"/>
        <v>1.【行政法规】《病原微生物实验室生物安全管理条例》（2016年修正本）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
</v>
      </c>
      <c r="I227" s="28" t="str">
        <f t="shared" si="19"/>
        <v>
对经依法批准从事高致病性病原微生物相关实验活动的实验室的设立单位未建立健全安全保卫制度，或者未采取安全保卫措施的行为的处罚
</v>
      </c>
    </row>
    <row r="228" ht="57.6" spans="1:9">
      <c r="A228" s="11">
        <v>225</v>
      </c>
      <c r="B228" s="28" t="s">
        <v>458</v>
      </c>
      <c r="C228" s="28" t="s">
        <v>9</v>
      </c>
      <c r="D228" s="28" t="s">
        <v>459</v>
      </c>
      <c r="E228" s="28" t="s">
        <v>11</v>
      </c>
      <c r="F228" s="28" t="s">
        <v>12</v>
      </c>
      <c r="G228" s="24"/>
      <c r="H228" s="28" t="str">
        <f t="shared" si="18"/>
        <v>1.【行政法规】《病原微生物实验室生物安全管理条例》（2016年修正本）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v>
      </c>
      <c r="I228" s="28" t="str">
        <f t="shared" si="19"/>
        <v>
对在不符合相应生物安全要求的实验室从事病原微生物相关实验活动的行为的处罚
</v>
      </c>
    </row>
    <row r="229" ht="105.6" spans="1:9">
      <c r="A229" s="11">
        <v>226</v>
      </c>
      <c r="B229" s="28" t="s">
        <v>460</v>
      </c>
      <c r="C229" s="28" t="s">
        <v>9</v>
      </c>
      <c r="D229" s="28" t="s">
        <v>461</v>
      </c>
      <c r="E229" s="28" t="s">
        <v>11</v>
      </c>
      <c r="F229" s="28" t="s">
        <v>12</v>
      </c>
      <c r="G229" s="24"/>
      <c r="H229" s="28" t="str">
        <f t="shared" si="18"/>
        <v>1.【行政法规】《病原微生物实验室生物安全管理条例》（2016年修正本）
第五十六条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
</v>
      </c>
      <c r="I229" s="28" t="str">
        <f t="shared" si="19"/>
        <v>
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
</v>
      </c>
    </row>
    <row r="230" ht="48" spans="1:9">
      <c r="A230" s="11">
        <v>227</v>
      </c>
      <c r="B230" s="28" t="s">
        <v>462</v>
      </c>
      <c r="C230" s="28" t="s">
        <v>9</v>
      </c>
      <c r="D230" s="28" t="s">
        <v>463</v>
      </c>
      <c r="E230" s="28" t="s">
        <v>11</v>
      </c>
      <c r="F230" s="28" t="s">
        <v>12</v>
      </c>
      <c r="G230" s="24"/>
      <c r="H230" s="28" t="str">
        <f t="shared" si="18"/>
        <v>1.【行政法规】《公共场所卫生管理条例》（1987年4月1日国务院发布2016年修订）
第十四条凡有下列行为之一的单位或者个人，卫生防疫机构可以根据情节轻重，给予警告、罚款、停业整顿、吊销“卫生许可证”的行政处罚：（四）未取得“卫生许可证”，擅自营业的。
罚款一律上缴国库。
</v>
      </c>
      <c r="I230" s="28" t="str">
        <f t="shared" si="19"/>
        <v>
对未取得“卫生许可证”，擅自营业的处罚
</v>
      </c>
    </row>
    <row r="231" ht="48" spans="1:9">
      <c r="A231" s="11">
        <v>228</v>
      </c>
      <c r="B231" s="28" t="s">
        <v>464</v>
      </c>
      <c r="C231" s="28" t="s">
        <v>9</v>
      </c>
      <c r="D231" s="28" t="s">
        <v>465</v>
      </c>
      <c r="E231" s="28" t="s">
        <v>11</v>
      </c>
      <c r="F231" s="28" t="s">
        <v>12</v>
      </c>
      <c r="G231" s="24"/>
      <c r="H231" s="28" t="str">
        <f t="shared" si="18"/>
        <v>1.【行政法规】《公共场所卫生管理条例》（1987年4月1日国务院发布）
第十四条凡有下列行为之一的单位或者个人，卫生防疫机构可以根据情节轻重，给予警告、罚款、停业整顿、吊销“卫生许可证”的行政处罚：（二）未获得“健康合格证”，而从事直接为顾客服务的。
罚款一律上缴国库。
</v>
      </c>
      <c r="I231" s="28" t="str">
        <f t="shared" si="19"/>
        <v>
对未获得“健康合格证”，而从事直接为顾客服务的处罚
</v>
      </c>
    </row>
    <row r="232" ht="48" spans="1:9">
      <c r="A232" s="11">
        <v>229</v>
      </c>
      <c r="B232" s="28" t="s">
        <v>466</v>
      </c>
      <c r="C232" s="28" t="s">
        <v>9</v>
      </c>
      <c r="D232" s="28" t="s">
        <v>467</v>
      </c>
      <c r="E232" s="28" t="s">
        <v>11</v>
      </c>
      <c r="F232" s="28" t="s">
        <v>12</v>
      </c>
      <c r="G232" s="24"/>
      <c r="H232" s="28" t="str">
        <f t="shared" si="18"/>
        <v>1.【行政法规】《公共场所卫生管理条例》（1987年4月1日国务院发布）
第十四条凡有下列行为之一的单位或者个人，卫生防疫机构可以根据情节轻重，给予警告、罚款、停业整顿、吊销“卫生许可证”的行政处罚：（三）拒绝卫生监督的；
罚款一律上缴国库。
</v>
      </c>
      <c r="I232" s="28" t="str">
        <f t="shared" si="19"/>
        <v>
对拒绝卫生监督的处罚
</v>
      </c>
    </row>
    <row r="233" ht="48" spans="1:9">
      <c r="A233" s="11">
        <v>230</v>
      </c>
      <c r="B233" s="28" t="s">
        <v>468</v>
      </c>
      <c r="C233" s="28" t="s">
        <v>9</v>
      </c>
      <c r="D233" s="28" t="s">
        <v>469</v>
      </c>
      <c r="E233" s="28" t="s">
        <v>11</v>
      </c>
      <c r="F233" s="28" t="s">
        <v>12</v>
      </c>
      <c r="G233" s="24"/>
      <c r="H233" s="28" t="str">
        <f t="shared" si="18"/>
        <v>1.【行政法规】《公共场所卫生管理条例》（1987年4月1日国务院发布）
第十四条凡有下列行为之一的单位或者个人，卫生防疫机构可以根据情节轻重，给予警告、罚款、停业整顿、吊销“卫生许可证”的行政处罚：（一）卫生质量不符合国家卫生标准和要求，而继续营业的。
罚款一律上缴国库。
</v>
      </c>
      <c r="I233" s="28" t="str">
        <f t="shared" si="19"/>
        <v>
对卫生质量不符合国家卫生标准和要求，而继续营业的处罚
</v>
      </c>
    </row>
    <row r="234" ht="76.8" spans="1:9">
      <c r="A234" s="11">
        <v>231</v>
      </c>
      <c r="B234" s="28" t="s">
        <v>470</v>
      </c>
      <c r="C234" s="28" t="s">
        <v>9</v>
      </c>
      <c r="D234" s="28" t="s">
        <v>471</v>
      </c>
      <c r="E234" s="28" t="s">
        <v>11</v>
      </c>
      <c r="F234" s="28" t="s">
        <v>12</v>
      </c>
      <c r="G234" s="24"/>
      <c r="H234" s="28" t="str">
        <f t="shared" si="18"/>
        <v>1.【行政法规】《护士条例》（2008年1月23日国务院第206次常务会议通过）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
</v>
      </c>
      <c r="I234" s="28" t="str">
        <f t="shared" si="19"/>
        <v>
对医疗机构允许未取得护士执业证书的人员或者允许未依照条例规定办理执业地点变更手续、延续执业注册有效期的护士在本机构从事诊疗技术规范规定的护理活动的行为的处罚
</v>
      </c>
    </row>
    <row r="235" ht="67.2" spans="1:9">
      <c r="A235" s="11">
        <v>232</v>
      </c>
      <c r="B235" s="28" t="s">
        <v>472</v>
      </c>
      <c r="C235" s="28" t="s">
        <v>9</v>
      </c>
      <c r="D235" s="28" t="s">
        <v>473</v>
      </c>
      <c r="E235" s="28" t="s">
        <v>11</v>
      </c>
      <c r="F235" s="28" t="s">
        <v>12</v>
      </c>
      <c r="G235" s="24"/>
      <c r="H235" s="28" t="str">
        <f t="shared" si="18"/>
        <v>1.【行政法规】《护士条例》（2008年1月23日国务院第206次常务会议通过）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
</v>
      </c>
      <c r="I235" s="28" t="str">
        <f t="shared" si="19"/>
        <v>
对医疗机构护士的配备数量低于国务院卫生主管部门规定的护士配备标准的行为的处罚
</v>
      </c>
    </row>
    <row r="236" ht="38.4" spans="1:9">
      <c r="A236" s="11">
        <v>233</v>
      </c>
      <c r="B236" s="28" t="s">
        <v>474</v>
      </c>
      <c r="C236" s="28" t="s">
        <v>9</v>
      </c>
      <c r="D236" s="28" t="s">
        <v>475</v>
      </c>
      <c r="E236" s="28" t="s">
        <v>11</v>
      </c>
      <c r="F236" s="28" t="s">
        <v>12</v>
      </c>
      <c r="G236" s="24"/>
      <c r="H236" s="28" t="str">
        <f t="shared" si="18"/>
        <v>1.【行政法规】《护士条例》（2008年1月23日国务院第206次常务会议通过）
第三十条医疗卫生机构有下列情形之一的，由县级以上地方人民政府卫生主管部门依据职责分工责令限期改正，给予警告：（二）未依照本条例规定履行护士管理职责的。
</v>
      </c>
      <c r="I236" s="28" t="str">
        <f t="shared" si="19"/>
        <v>
对医疗机构未履行护士管理职责的行为的处罚
</v>
      </c>
    </row>
    <row r="237" ht="48" spans="1:9">
      <c r="A237" s="11">
        <v>234</v>
      </c>
      <c r="B237" s="28" t="s">
        <v>476</v>
      </c>
      <c r="C237" s="28" t="s">
        <v>9</v>
      </c>
      <c r="D237" s="28" t="s">
        <v>477</v>
      </c>
      <c r="E237" s="28" t="s">
        <v>11</v>
      </c>
      <c r="F237" s="28" t="s">
        <v>12</v>
      </c>
      <c r="G237" s="24"/>
      <c r="H237" s="28" t="str">
        <f t="shared" si="18"/>
        <v>1.【行政法规】《护士条例》（2008年1月23日国务院第206次常务会议通过）
第三十条医疗卫生机构有下列情形之一的，由县级以上地方人民政府卫生主管部门依据职责分工责令限期改正，给予警告：（一）未制定、实施本机构护士在职培训计划或者未保证护士接受培训的。
</v>
      </c>
      <c r="I237" s="28" t="str">
        <f t="shared" si="19"/>
        <v>
对医疗机构未制定、实施本机构护士在职培训计划或者未保证护士接受培训的行为的处罚
</v>
      </c>
    </row>
    <row r="238" ht="57.6" spans="1:9">
      <c r="A238" s="11">
        <v>235</v>
      </c>
      <c r="B238" s="28" t="s">
        <v>478</v>
      </c>
      <c r="C238" s="28" t="s">
        <v>9</v>
      </c>
      <c r="D238" s="28" t="s">
        <v>479</v>
      </c>
      <c r="E238" s="28" t="s">
        <v>11</v>
      </c>
      <c r="F238" s="28" t="s">
        <v>12</v>
      </c>
      <c r="G238" s="24"/>
      <c r="H238" s="28" t="str">
        <f t="shared" si="18"/>
        <v>1.【行政法规】《护士条例》（2008年1月23日国务院第206次常务会议通过）
第三十一条护士在执业活动中有下列情形之一的，由县级以上地方人民政府卫生主管部门依据职责分工责令改正，给予警告；情节严重的，暂停其6个月以上1年以下执业活动，直至由原发证部门吊销其护士执业证书：（三）泄露患者隐私的。
护士在执业活动中造成医疗事故的，依照医疗事故处理的有关规定承担法律责任。
</v>
      </c>
      <c r="I238" s="28" t="str">
        <f t="shared" si="19"/>
        <v>
对护士在执业活动中，泄露患者隐私的行为的处罚
</v>
      </c>
    </row>
    <row r="239" ht="67.2" spans="1:9">
      <c r="A239" s="11">
        <v>236</v>
      </c>
      <c r="B239" s="28" t="s">
        <v>480</v>
      </c>
      <c r="C239" s="28" t="s">
        <v>9</v>
      </c>
      <c r="D239" s="28" t="s">
        <v>481</v>
      </c>
      <c r="E239" s="28" t="s">
        <v>11</v>
      </c>
      <c r="F239" s="28" t="s">
        <v>12</v>
      </c>
      <c r="G239" s="24"/>
      <c r="H239" s="28" t="str">
        <f t="shared" si="18"/>
        <v>1.【行政法规】《护士条例》（2008年1月23日国务院第206次常务会议通过）
第三十一条护士在执业活动中有下列情形之一的，由县级以上地方人民政府卫生主管部门依据职责分工责令改正，给予警告；情节严重的，暂停其6个月以上1年以下执业活动，直至由原发证部门吊销其护士执业证书：（四）发生自然灾害、公共卫生事件等严重威胁公众生命健康的突发事件，不服从安排参加医疗救护的。
护士在执业活动中造成医疗事故的，依照医疗事故处理的有关规定承担法律责任。
</v>
      </c>
      <c r="I239" s="28" t="str">
        <f t="shared" ref="I239:I280" si="20">CHAR(10)&amp;B239&amp;CHAR(10)</f>
        <v>
对护士在执业活动中，发生自然灾害、公共卫生事件等严重威胁公众生命健康的突发事件，不服从安排参加医疗救护的行为的处罚
</v>
      </c>
    </row>
    <row r="240" ht="57.6" spans="1:9">
      <c r="A240" s="11">
        <v>237</v>
      </c>
      <c r="B240" s="28" t="s">
        <v>482</v>
      </c>
      <c r="C240" s="28" t="s">
        <v>9</v>
      </c>
      <c r="D240" s="28" t="s">
        <v>483</v>
      </c>
      <c r="E240" s="28" t="s">
        <v>11</v>
      </c>
      <c r="F240" s="28" t="s">
        <v>12</v>
      </c>
      <c r="G240" s="24"/>
      <c r="H240" s="28" t="str">
        <f t="shared" si="18"/>
        <v>1.【行政法规】《护士条例》（2008年1月23日国务院第206次常务会议通过）
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
护士在执业活动中造成医疗事故的，依照医疗事故处理的有关规定承担法律责任。
</v>
      </c>
      <c r="I240" s="28" t="str">
        <f t="shared" si="20"/>
        <v>
对护士在执业活动中，发现患者病情危急未立即通知医师的行为的处罚
</v>
      </c>
    </row>
    <row r="241" ht="96" spans="1:9">
      <c r="A241" s="11">
        <v>238</v>
      </c>
      <c r="B241" s="28" t="s">
        <v>484</v>
      </c>
      <c r="C241" s="28" t="s">
        <v>9</v>
      </c>
      <c r="D241" s="28" t="s">
        <v>485</v>
      </c>
      <c r="E241" s="28" t="s">
        <v>11</v>
      </c>
      <c r="F241" s="28" t="s">
        <v>12</v>
      </c>
      <c r="G241" s="24"/>
      <c r="H241" s="28" t="str">
        <f t="shared" ref="H241:H243" si="21">D241&amp;CHAR(10)</f>
        <v>1.【行政法规】《护士条例》（2008年1月23日国务院第206次常务会议通过）
第十七条护士在执业活动中，发现患者病情危急，应当立即通知医师；在紧急情况下为抢救垂危患者生命，应当先行实施必要的紧急救护。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
第三十一条护士在执业活动中有下列情形之一的，由县级以上地方人民政府卫生主管部门依据职责分工责令改正，给予警告；情节严重的，暂停其6个月以上1年以下执业活动，直至由原发证部门吊销其护士执业证书：（二）发现医嘱违反法律法规、规章或者诊疗技术规范的规定，未依照本条例第十七条的规定提出或者报告的；
护士在执业活动中造成医疗事故的，依照医疗事故处理的有关规定承担法律责任。
</v>
      </c>
      <c r="I241" s="28" t="str">
        <f t="shared" si="20"/>
        <v>
对护士在执业活动中，发现医嘱违反法律法规、规章或者诊疗技术规范的规定的，未及时向开具医嘱的医师提出；必要时，未向该医师所在科室的负责人或者医疗卫生机构负责医疗服务管理的人员提出或者报告的行为的处罚
</v>
      </c>
    </row>
    <row r="242" ht="67.2" spans="1:9">
      <c r="A242" s="11">
        <v>239</v>
      </c>
      <c r="B242" s="28" t="s">
        <v>486</v>
      </c>
      <c r="C242" s="28" t="s">
        <v>9</v>
      </c>
      <c r="D242" s="28" t="s">
        <v>487</v>
      </c>
      <c r="E242" s="28" t="s">
        <v>11</v>
      </c>
      <c r="F242" s="28" t="s">
        <v>12</v>
      </c>
      <c r="G242" s="24"/>
      <c r="H242" s="28" t="str">
        <f t="shared" si="21"/>
        <v>1.【行政法规】《麻醉药品和精神药品管理条例》（2016年修正本）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v>
      </c>
      <c r="I242" s="28" t="str">
        <f t="shared" si="20"/>
        <v>
对发生麻醉药品和精神药品被盗、被抢、丢失案件的单位，违反条例规定未采取必要的控制措施或者未依照条例规定报告的行为的处罚
</v>
      </c>
    </row>
    <row r="243" ht="67.2" spans="1:9">
      <c r="A243" s="11">
        <v>240</v>
      </c>
      <c r="B243" s="28" t="s">
        <v>488</v>
      </c>
      <c r="C243" s="28" t="s">
        <v>9</v>
      </c>
      <c r="D243" s="28" t="s">
        <v>489</v>
      </c>
      <c r="E243" s="28" t="s">
        <v>11</v>
      </c>
      <c r="F243" s="28" t="s">
        <v>12</v>
      </c>
      <c r="G243" s="24"/>
      <c r="H243" s="28" t="str">
        <f t="shared" si="21"/>
        <v>1.【行政法规】《麻醉药品和精神药品管理条例》（2016年修正本）
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v>
      </c>
      <c r="I243" s="28" t="str">
        <f t="shared" si="20"/>
        <v>
对依法取得麻醉药品和精神药品使用资格的医疗机构倒卖、转让、出租、出借、涂改麻醉药品和精神药品许可证明文件的行为的处罚
</v>
      </c>
    </row>
    <row r="244" ht="57.6" spans="1:9">
      <c r="A244" s="11">
        <v>241</v>
      </c>
      <c r="B244" s="28" t="s">
        <v>490</v>
      </c>
      <c r="C244" s="28" t="s">
        <v>9</v>
      </c>
      <c r="D244" s="28" t="s">
        <v>491</v>
      </c>
      <c r="E244" s="28" t="s">
        <v>11</v>
      </c>
      <c r="F244" s="28" t="s">
        <v>12</v>
      </c>
      <c r="G244" s="24"/>
      <c r="H244" s="28" t="str">
        <f t="shared" ref="H244:H257" si="22">D244&amp;CHAR(10)</f>
        <v>1.【行政法规】《麻醉药品和精神药品管理条例》（2016年修正本）
第七十三条第三款处方的调配人、核对人违反本条例的规定未对麻醉药品和第一类精神药品处方进行核对，造成严重后果的，由原发证部门吊销其执业证书。
</v>
      </c>
      <c r="I244" s="28" t="str">
        <f t="shared" si="20"/>
        <v>
对处方的调配人、核对人违反条例的规定未对麻醉药品和第一类精神药品处方进行核对的行为的处罚
</v>
      </c>
    </row>
    <row r="245" ht="96" spans="1:9">
      <c r="A245" s="11">
        <v>242</v>
      </c>
      <c r="B245" s="28" t="s">
        <v>492</v>
      </c>
      <c r="C245" s="28" t="s">
        <v>9</v>
      </c>
      <c r="D245" s="28" t="s">
        <v>493</v>
      </c>
      <c r="E245" s="28" t="s">
        <v>11</v>
      </c>
      <c r="F245" s="28" t="s">
        <v>12</v>
      </c>
      <c r="G245" s="24"/>
      <c r="H245" s="28" t="str">
        <f t="shared" si="22"/>
        <v>1.【行政法规】《人体器官捐献和移植条例》（2007年3月31日国务院令第491号公布自2007年5月1日起施行）
第二十八条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
第十九条从事人体器官移植的医疗机构及其医务人员摘取活体器官前，应当履行下列义务：（一）向活体器官捐献人说明器官摘取手术的风险、术后注意事项、可能发生的并发症及其预防措施等，并与活体器官捐献人签署知情同意书；（二）查验活体器官捐献人同意捐献其器官的书面意愿、活体器官捐献人与接受人存在本条例第十条规定关系的证明材料；（三）确认除摘取器官产生的直接后果外不会损害活体器官捐献人其他正常的生理功能。
从事人体器官移植的医疗机构应当保存活体器官捐献人的医学资料，并进行随访。
</v>
      </c>
      <c r="I245" s="28" t="str">
        <f t="shared" si="20"/>
        <v>
对医务人员具有摘取活体器官前未依照本条例第十九条的规定履行说明、查验、确认义务的行为的处罚
</v>
      </c>
    </row>
    <row r="246" ht="48" spans="1:9">
      <c r="A246" s="11">
        <v>243</v>
      </c>
      <c r="B246" s="28" t="s">
        <v>494</v>
      </c>
      <c r="C246" s="28" t="s">
        <v>9</v>
      </c>
      <c r="D246" s="28" t="s">
        <v>495</v>
      </c>
      <c r="E246" s="28" t="s">
        <v>11</v>
      </c>
      <c r="F246" s="28" t="s">
        <v>12</v>
      </c>
      <c r="G246" s="24"/>
      <c r="H246" s="28" t="str">
        <f t="shared" si="22"/>
        <v>1.【行政法规】《人体器官捐献和移植条例》（2007年3月31日国务院令第491号公布自2007年5月1日起施行）
第三十条从事人体器官移植的医务人员参与尸体器官捐献人的死亡判定的，由县级以上地方人民政府卫生主管部门依照职责分工暂停其6个月以上1年以下执业活动；情节严重的，由原发证部门吊销其执业证书。
</v>
      </c>
      <c r="I246" s="28" t="str">
        <f t="shared" si="20"/>
        <v>
对从事人体器官移植的医务人员参与尸体器官捐献人的死亡判定的行为的处罚
</v>
      </c>
    </row>
    <row r="247" ht="57.6" spans="1:9">
      <c r="A247" s="11">
        <v>244</v>
      </c>
      <c r="B247" s="28" t="s">
        <v>496</v>
      </c>
      <c r="C247" s="28" t="s">
        <v>9</v>
      </c>
      <c r="D247" s="28" t="s">
        <v>497</v>
      </c>
      <c r="E247" s="28" t="s">
        <v>11</v>
      </c>
      <c r="F247" s="28" t="s">
        <v>12</v>
      </c>
      <c r="G247" s="24"/>
      <c r="H247" s="28" t="str">
        <f t="shared" si="22"/>
        <v>1.【行政法规】《人体器官捐献和移植条例》（2007年3月31日国务院令第491号公布自2007年5月1日起施行）
第二十八条医务人员有下列情形之一的，依法给予处分；情节严重的，由县级以上地方人民政府卫生主管部门依照职责分工暂停其6个月以上1年以下执业活动；情节特别严重的，由原发证部门吊销其执业证书：（三）对摘取器官完毕的尸体未进行符合伦理原则的医学处理，恢复尸体原貌的
</v>
      </c>
      <c r="I247" s="28" t="str">
        <f t="shared" si="20"/>
        <v>
对医务人员具有对摘取器官完毕的尸体未进行符合伦理原则的医学处理，恢复尸体原貌的行为的处罚
</v>
      </c>
    </row>
    <row r="248" ht="57.6" spans="1:9">
      <c r="A248" s="11">
        <v>245</v>
      </c>
      <c r="B248" s="28" t="s">
        <v>498</v>
      </c>
      <c r="C248" s="28" t="s">
        <v>9</v>
      </c>
      <c r="D248" s="28" t="s">
        <v>499</v>
      </c>
      <c r="E248" s="28" t="s">
        <v>11</v>
      </c>
      <c r="F248" s="28" t="s">
        <v>12</v>
      </c>
      <c r="G248" s="24"/>
      <c r="H248" s="28" t="str">
        <f t="shared" si="22"/>
        <v>1.【行政法规】《人体器官捐献和移植条例》（2007年3月31日国务院令第491号公布自2007年5月1日起施行）
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
</v>
      </c>
      <c r="I248" s="28" t="str">
        <f t="shared" si="20"/>
        <v>
对医务人员具有未经人体器官移植技术临床应用与伦理委员会审查同意摘取人体器官的行为的处罚
</v>
      </c>
    </row>
    <row r="249" ht="48" spans="1:9">
      <c r="A249" s="11">
        <v>246</v>
      </c>
      <c r="B249" s="28" t="s">
        <v>500</v>
      </c>
      <c r="C249" s="28" t="s">
        <v>9</v>
      </c>
      <c r="D249" s="28" t="s">
        <v>501</v>
      </c>
      <c r="E249" s="28" t="s">
        <v>11</v>
      </c>
      <c r="F249" s="28" t="s">
        <v>12</v>
      </c>
      <c r="G249" s="24"/>
      <c r="H249" s="28" t="str">
        <f t="shared" si="22"/>
        <v>1.【行政法规】《食盐加碘消除碘缺乏危害管理条例》（1994年8月23日中华人民共和国国务院令第163号发布　根据2017年3月1日《国务院关于修改和废止部分行政法规的决定》修订）
第二十八条违反本条例的规定，出厂碘盐未予包装或者包装不符合国家卫生标准的，由县级以上人民政府卫生行政部门责令改正，可以并处该碘盐产品价值3倍以下的罚款。
</v>
      </c>
      <c r="I249" s="28" t="str">
        <f t="shared" si="20"/>
        <v>
对出厂碘盐未予包装或者包装不符合国家卫生标准的处罚
</v>
      </c>
    </row>
    <row r="250" ht="48" spans="1:9">
      <c r="A250" s="11">
        <v>247</v>
      </c>
      <c r="B250" s="28" t="s">
        <v>502</v>
      </c>
      <c r="C250" s="28" t="s">
        <v>9</v>
      </c>
      <c r="D250" s="28" t="s">
        <v>503</v>
      </c>
      <c r="E250" s="28" t="s">
        <v>11</v>
      </c>
      <c r="F250" s="28" t="s">
        <v>12</v>
      </c>
      <c r="G250" s="24"/>
      <c r="H250" s="28" t="str">
        <f t="shared" si="22"/>
        <v>1.【行政法规】《食盐加碘消除碘缺乏危害管理条例》（1994年8月23日中华人民共和国国务院令第163号发布　根据2017年3月1日《国务院关于修改和废止部分行政法规的决定》修订）
第二十九条违反本条例的规定，在缺碘地区生产、销售的食品和副食品中添加非碘盐的，由县级以上人民政府卫生行政部门责令改正，没收非法所得，可以并处该产品价值1倍以下的罚款
</v>
      </c>
      <c r="I250" s="28" t="str">
        <f t="shared" si="20"/>
        <v>
对在缺碘地区生产、销售的食品和副食品中添加非碘盐的处罚
</v>
      </c>
    </row>
    <row r="251" ht="48" spans="1:9">
      <c r="A251" s="11">
        <v>248</v>
      </c>
      <c r="B251" s="28" t="s">
        <v>504</v>
      </c>
      <c r="C251" s="28" t="s">
        <v>9</v>
      </c>
      <c r="D251" s="28" t="s">
        <v>505</v>
      </c>
      <c r="E251" s="28" t="s">
        <v>11</v>
      </c>
      <c r="F251" s="28" t="s">
        <v>12</v>
      </c>
      <c r="G251" s="24"/>
      <c r="H251" s="28" t="str">
        <f t="shared" si="22"/>
        <v>1.【行政法规】《食盐加碘消除碘缺乏危害管理条例》（1994年8月23日中华人民共和国国务院令第163号发布　根据2017年3月1日《国务院关于修改和废止部分行政法规的决定》修订）
第二十七条违反本条例的规定，在碘盐的加工、运输、经营过程中不符合国家卫生标准的，由县级以上人民政府卫生行政部门责令责任者改正，可以并处该盐产品价值3倍以下的罚款。
</v>
      </c>
      <c r="I251" s="28" t="str">
        <f t="shared" si="20"/>
        <v>
对在碘盐的加工、运输、经营过程中不符合国家卫生标准的处罚
</v>
      </c>
    </row>
    <row r="252" ht="57.6" spans="1:9">
      <c r="A252" s="11">
        <v>249</v>
      </c>
      <c r="B252" s="28" t="s">
        <v>506</v>
      </c>
      <c r="C252" s="28" t="s">
        <v>9</v>
      </c>
      <c r="D252" s="28" t="s">
        <v>507</v>
      </c>
      <c r="E252" s="28" t="s">
        <v>11</v>
      </c>
      <c r="F252" s="28" t="s">
        <v>12</v>
      </c>
      <c r="G252" s="24"/>
      <c r="H252" s="28" t="str">
        <f t="shared" si="22"/>
        <v>1.【行政法规】《突发公共卫生事件应急条例》（中华人民共和国国务院令第588号2010年修订）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二）未依照本条例的规定及时采取控制措施的。
</v>
      </c>
      <c r="I252" s="28" t="str">
        <f t="shared" si="20"/>
        <v>
对未依照本条例的规定及时采取控制措施的处罚
</v>
      </c>
    </row>
    <row r="253" ht="57.6" spans="1:9">
      <c r="A253" s="11">
        <v>250</v>
      </c>
      <c r="B253" s="28" t="s">
        <v>508</v>
      </c>
      <c r="C253" s="28" t="s">
        <v>9</v>
      </c>
      <c r="D253" s="28" t="s">
        <v>509</v>
      </c>
      <c r="E253" s="28" t="s">
        <v>11</v>
      </c>
      <c r="F253" s="28" t="s">
        <v>12</v>
      </c>
      <c r="G253" s="24"/>
      <c r="H253" s="28" t="str">
        <f t="shared" si="22"/>
        <v>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三）未依照本条例的规定履行突发事件监测职责的。
</v>
      </c>
      <c r="I253" s="28" t="str">
        <f t="shared" si="20"/>
        <v>
对医疗卫生机构未依照本条例的规定履行突发事件监测职责的处罚
</v>
      </c>
    </row>
    <row r="254" ht="57.6" spans="1:9">
      <c r="A254" s="11">
        <v>251</v>
      </c>
      <c r="B254" s="28" t="s">
        <v>510</v>
      </c>
      <c r="C254" s="28" t="s">
        <v>9</v>
      </c>
      <c r="D254" s="28" t="s">
        <v>511</v>
      </c>
      <c r="E254" s="28" t="s">
        <v>11</v>
      </c>
      <c r="F254" s="28" t="s">
        <v>12</v>
      </c>
      <c r="G254" s="24"/>
      <c r="H254" s="28" t="str">
        <f t="shared" si="22"/>
        <v>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四）拒绝接诊病人的。
</v>
      </c>
      <c r="I254" s="28" t="str">
        <f t="shared" si="20"/>
        <v>
对医疗卫生机构拒绝接诊病人的处罚
</v>
      </c>
    </row>
    <row r="255" ht="57.6" spans="1:9">
      <c r="A255" s="11">
        <v>252</v>
      </c>
      <c r="B255" s="28" t="s">
        <v>512</v>
      </c>
      <c r="C255" s="28" t="s">
        <v>9</v>
      </c>
      <c r="D255" s="28" t="s">
        <v>513</v>
      </c>
      <c r="E255" s="28" t="s">
        <v>11</v>
      </c>
      <c r="F255" s="28" t="s">
        <v>12</v>
      </c>
      <c r="G255" s="24"/>
      <c r="H255" s="28" t="str">
        <f t="shared" si="22"/>
        <v>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（五）拒不服从突发事件应急处理指挥部调度的。
</v>
      </c>
      <c r="I255" s="28" t="str">
        <f t="shared" si="20"/>
        <v>
对医疗卫生机构拒不服从突发事件应急处理指挥部调度的处罚
</v>
      </c>
    </row>
    <row r="256" ht="57.6" spans="1:9">
      <c r="A256" s="11">
        <v>253</v>
      </c>
      <c r="B256" s="28" t="s">
        <v>514</v>
      </c>
      <c r="C256" s="28" t="s">
        <v>9</v>
      </c>
      <c r="D256" s="28" t="s">
        <v>515</v>
      </c>
      <c r="E256" s="28" t="s">
        <v>11</v>
      </c>
      <c r="F256" s="28" t="s">
        <v>12</v>
      </c>
      <c r="G256" s="24"/>
      <c r="H256" s="28" t="str">
        <f t="shared" si="22"/>
        <v>1.【行政法规】《突发公共卫生事件应急条例》（2011年修订）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
</v>
      </c>
      <c r="I256" s="28" t="str">
        <f t="shared" si="20"/>
        <v>
对医疗卫生机构未依照本条例的规定履行报告职责，隐瞒、缓报或者谎报的处罚
</v>
      </c>
    </row>
    <row r="257" ht="48" spans="1:9">
      <c r="A257" s="11">
        <v>254</v>
      </c>
      <c r="B257" s="28" t="s">
        <v>516</v>
      </c>
      <c r="C257" s="28" t="s">
        <v>9</v>
      </c>
      <c r="D257" s="28" t="s">
        <v>517</v>
      </c>
      <c r="E257" s="28" t="s">
        <v>11</v>
      </c>
      <c r="F257" s="28" t="s">
        <v>12</v>
      </c>
      <c r="G257" s="24"/>
      <c r="H257" s="28" t="str">
        <f t="shared" si="22"/>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二）违反规定使用乡村医生基本用药目录以外的处方药品的。
</v>
      </c>
      <c r="I257" s="28" t="str">
        <f t="shared" si="20"/>
        <v>
对乡村医生在执业活动中，违反规定使用乡村医生基本用药目录以外的处方药品的行为的处罚
</v>
      </c>
    </row>
    <row r="258" ht="48" spans="1:9">
      <c r="A258" s="11">
        <v>255</v>
      </c>
      <c r="B258" s="28" t="s">
        <v>518</v>
      </c>
      <c r="C258" s="28" t="s">
        <v>9</v>
      </c>
      <c r="D258" s="28" t="s">
        <v>519</v>
      </c>
      <c r="E258" s="28" t="s">
        <v>11</v>
      </c>
      <c r="F258" s="28" t="s">
        <v>12</v>
      </c>
      <c r="G258" s="24"/>
      <c r="H258" s="28" t="str">
        <f t="shared" ref="H258:H275" si="23">D258&amp;CHAR(10)</f>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三）违反规定出具医学证明，或者伪造卫生统计资料的。
</v>
      </c>
      <c r="I258" s="28" t="str">
        <f t="shared" si="20"/>
        <v>
对乡村医生在执业活动中，违反规定出具医学证明，或者伪造卫生统计资料的行为的处罚
</v>
      </c>
    </row>
    <row r="259" ht="48" spans="1:9">
      <c r="A259" s="11">
        <v>256</v>
      </c>
      <c r="B259" s="28" t="s">
        <v>520</v>
      </c>
      <c r="C259" s="28" t="s">
        <v>9</v>
      </c>
      <c r="D259" s="28" t="s">
        <v>521</v>
      </c>
      <c r="E259" s="28" t="s">
        <v>11</v>
      </c>
      <c r="F259" s="28" t="s">
        <v>12</v>
      </c>
      <c r="G259" s="24"/>
      <c r="H259" s="28" t="str">
        <f t="shared" si="23"/>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四）发现传染病疫情、中毒事件不按规定报告的。
</v>
      </c>
      <c r="I259" s="28" t="str">
        <f t="shared" si="20"/>
        <v>
对乡村医生在执业活动中，发现传染病疫情、中毒事件不按规定报告的行为的处罚
</v>
      </c>
    </row>
    <row r="260" ht="57.6" spans="1:9">
      <c r="A260" s="11">
        <v>257</v>
      </c>
      <c r="B260" s="28" t="s">
        <v>522</v>
      </c>
      <c r="C260" s="28" t="s">
        <v>9</v>
      </c>
      <c r="D260" s="28" t="s">
        <v>523</v>
      </c>
      <c r="E260" s="28" t="s">
        <v>11</v>
      </c>
      <c r="F260" s="28" t="s">
        <v>12</v>
      </c>
      <c r="G260" s="24"/>
      <c r="H260" s="28" t="str">
        <f t="shared" si="23"/>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
</v>
      </c>
      <c r="I260" s="28" t="str">
        <f t="shared" si="20"/>
        <v>
对乡村医生在执业活动中，执业活动超出规定的执业范围，或者未按照规定进行转诊的行为的处罚
</v>
      </c>
    </row>
    <row r="261" ht="57.6" spans="1:9">
      <c r="A261" s="11">
        <v>258</v>
      </c>
      <c r="B261" s="28" t="s">
        <v>524</v>
      </c>
      <c r="C261" s="28" t="s">
        <v>9</v>
      </c>
      <c r="D261" s="28" t="s">
        <v>525</v>
      </c>
      <c r="E261" s="28" t="s">
        <v>11</v>
      </c>
      <c r="F261" s="28" t="s">
        <v>12</v>
      </c>
      <c r="G261" s="24"/>
      <c r="H261" s="28" t="str">
        <f t="shared" si="23"/>
        <v>1.【行政法规】《乡村医生从业管理条例》（2003年7月30日国务院第16次常务会议通过）
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
</v>
      </c>
      <c r="I261" s="28" t="str">
        <f t="shared" si="20"/>
        <v>
对乡村医生在执业活动中，违反规定进行实验性临床医疗活动，或者重复使用一次性医疗器械和卫生材料的行为的处罚
</v>
      </c>
    </row>
    <row r="262" ht="57.6" spans="1:9">
      <c r="A262" s="11">
        <v>259</v>
      </c>
      <c r="B262" s="28" t="s">
        <v>526</v>
      </c>
      <c r="C262" s="28" t="s">
        <v>9</v>
      </c>
      <c r="D262" s="28" t="s">
        <v>527</v>
      </c>
      <c r="E262" s="28" t="s">
        <v>11</v>
      </c>
      <c r="F262" s="28" t="s">
        <v>12</v>
      </c>
      <c r="G262" s="24"/>
      <c r="H262" s="28" t="str">
        <f t="shared" si="23"/>
        <v>1.【行政法规】《乡村医生从业管理条例》（2003年7月30日国务院第16次常务会议通过）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
</v>
      </c>
      <c r="I262" s="28" t="str">
        <f t="shared" si="20"/>
        <v>
对未经注册在村医疗卫生机构从事医疗活动的行为的处罚
</v>
      </c>
    </row>
    <row r="263" ht="48" spans="1:9">
      <c r="A263" s="11">
        <v>260</v>
      </c>
      <c r="B263" s="28" t="s">
        <v>528</v>
      </c>
      <c r="C263" s="28" t="s">
        <v>9</v>
      </c>
      <c r="D263" s="28" t="s">
        <v>529</v>
      </c>
      <c r="E263" s="28" t="s">
        <v>11</v>
      </c>
      <c r="F263" s="28" t="s">
        <v>12</v>
      </c>
      <c r="G263" s="24"/>
      <c r="H263" s="28" t="str">
        <f t="shared" si="23"/>
        <v>1.【行政法规】《乡村医生从业管理条例》（2003年7月30日国务院第16次常务会议通过）
第四十条乡村医生变更执业的村医疗卫生机构，未办理变更执业注册手续的，由县级人民政府卫生行政主管部门给予警告，责令限期办理变更注册手续。
</v>
      </c>
      <c r="I263" s="28" t="str">
        <f t="shared" si="20"/>
        <v>
对乡村医生变更执业的村医疗卫生机构，未办理变更执业注册手续的行为的处罚
</v>
      </c>
    </row>
    <row r="264" ht="57.6" spans="1:9">
      <c r="A264" s="11">
        <v>261</v>
      </c>
      <c r="B264" s="28" t="s">
        <v>530</v>
      </c>
      <c r="C264" s="28" t="s">
        <v>9</v>
      </c>
      <c r="D264" s="28" t="s">
        <v>531</v>
      </c>
      <c r="E264" s="28" t="s">
        <v>11</v>
      </c>
      <c r="F264" s="28" t="s">
        <v>12</v>
      </c>
      <c r="G264" s="24"/>
      <c r="H264" s="28" t="str">
        <f t="shared" si="23"/>
        <v>1.【行政法规】《学校卫生工作条例》（（1990年4月25日国务院批准，1990年6月4日国家教育委员会令第10号、卫生部令第1号发布，自1990年6月4日起施行）
第三十五条违反本条例第二十七条规定的，由卫生行政部门对直接责任单位或者个人给予警告。情节严重的，可以会同工商行政部门没收其不符合国家有关卫生标准的物品，并处以非法所得两倍以下的罚款。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
</v>
      </c>
      <c r="I264" s="28" t="str">
        <f t="shared" si="20"/>
        <v>
对供学生使用的文具、娱乐器具、保健用品，不符合国家有关卫生标准的处罚
</v>
      </c>
    </row>
    <row r="265" ht="67.2" spans="1:9">
      <c r="A265" s="11">
        <v>262</v>
      </c>
      <c r="B265" s="28" t="s">
        <v>532</v>
      </c>
      <c r="C265" s="28" t="s">
        <v>9</v>
      </c>
      <c r="D265" s="28" t="s">
        <v>533</v>
      </c>
      <c r="E265" s="28" t="s">
        <v>11</v>
      </c>
      <c r="F265" s="28" t="s">
        <v>12</v>
      </c>
      <c r="G265" s="24"/>
      <c r="H265" s="28" t="str">
        <f t="shared" si="23"/>
        <v>1.【行政法规】《学校卫生工作条例》（（1990年4月25日国务院批准，1990年6月4日国家教育委员会令第10号、卫生部令第1号发布，自1990年6月4日起施行）
第三十三条违反本条例第六条第一款、第七条和第十条规定的，由卫生行政部门对直接责任单位或者个人给予警告并责令限期改进。情节严重的，可以同时建议教育行政部门给予行政处分。
第七条学校应当按照有关规定为学生设置厕所和洗手设施。寄宿制学校应当为学生提供相应的洗漱、洗澡等卫生设施。学校应当为学生提供充足的符合卫生标准的饮用水。
</v>
      </c>
      <c r="I265" s="28" t="str">
        <f t="shared" si="20"/>
        <v>
对学校未按照有关规定为学生提供充足的符合卫生标准的饮用水的处罚
</v>
      </c>
    </row>
    <row r="266" ht="67.2" spans="1:9">
      <c r="A266" s="11">
        <v>263</v>
      </c>
      <c r="B266" s="28" t="s">
        <v>534</v>
      </c>
      <c r="C266" s="28" t="s">
        <v>9</v>
      </c>
      <c r="D266" s="28" t="s">
        <v>535</v>
      </c>
      <c r="E266" s="28" t="s">
        <v>11</v>
      </c>
      <c r="F266" s="28" t="s">
        <v>12</v>
      </c>
      <c r="G266" s="24"/>
      <c r="H266" s="28" t="str">
        <f t="shared" si="23"/>
        <v>1.【行政法规】《学校卫生工作条例》（（1990年4月25日国务院批准，1990年6月4日国家教育委员会令第10号、卫生部令第1号发布，自1990年6月4日起施行）
第三十三条违反本条例第六条第一款、第七条和第十条规定的，由卫生行政部门对直接责任单位或者个人给予警告并责令限期改进。情节严重的，可以同时建议教育行政部门给予行政处分。
第十条学校体育场地和器材应当符合卫生和安全要求。运动项目和运动强度应当适合学生的生理承受能力和体质健康状况，防止发生伤害事故。
</v>
      </c>
      <c r="I266" s="28" t="str">
        <f t="shared" si="20"/>
        <v>
对学校体育场地和器材不符合卫生和安全要求、运动项目和运动强度不适合学生的生理承受能力和体质健康状况的处罚
</v>
      </c>
    </row>
    <row r="267" ht="96" spans="1:9">
      <c r="A267" s="11">
        <v>264</v>
      </c>
      <c r="B267" s="28" t="s">
        <v>536</v>
      </c>
      <c r="C267" s="28" t="s">
        <v>9</v>
      </c>
      <c r="D267" s="28" t="s">
        <v>537</v>
      </c>
      <c r="E267" s="28" t="s">
        <v>11</v>
      </c>
      <c r="F267" s="28" t="s">
        <v>12</v>
      </c>
      <c r="G267" s="24"/>
      <c r="H267" s="28" t="str">
        <f t="shared" si="23"/>
        <v>1.【行政法规】《学校卫生工作条例》（（1990年4月25日国务院批准，1990年6月4日国家教育委员会令第10号、卫生部令第1号发布，自1990年6月4日起施行）
第三十四条违反本条例第十一条规定，致使学生健康受到损害的，由卫生行政部门对直接责任单位或者个人给予警告，责令限期改进。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
</v>
      </c>
      <c r="I267" s="28" t="str">
        <f t="shared" si="20"/>
        <v>
对学校未按照规定提供必要的安全和卫生防护措施，致使学生健康受到损害的处罚
</v>
      </c>
    </row>
    <row r="268" ht="67.2" spans="1:9">
      <c r="A268" s="11">
        <v>265</v>
      </c>
      <c r="B268" s="28" t="s">
        <v>538</v>
      </c>
      <c r="C268" s="28" t="s">
        <v>9</v>
      </c>
      <c r="D268" s="28" t="s">
        <v>539</v>
      </c>
      <c r="E268" s="28" t="s">
        <v>11</v>
      </c>
      <c r="F268" s="28" t="s">
        <v>12</v>
      </c>
      <c r="G268" s="24"/>
      <c r="H268" s="28" t="str">
        <f t="shared" si="23"/>
        <v>1.【行政法规】《学校卫生工作条例》（1990年4月25日国务院批准，1990年6月4日国家教育委员会令第10号、卫生部令第1号发布，自1990年6月4日起施行）
第三十二条违反本条例第六条第二款规定，未经卫生行政部门许可新建、改建、扩建校舍的，由卫生行政部门对直接责任单位或者个人给予警告、责令停止施工或者限期改建。
第六条第二款新建、改建、扩建校舍，其选址、设计应当符合国家的卫生标准，并取得当地卫生行政部门的许可。竣工验收应当有当地卫生行政部门参加。
</v>
      </c>
      <c r="I268" s="28" t="str">
        <f t="shared" si="20"/>
        <v>
对未经卫生行政部门许可的新建、改建、扩建校舍的处罚
</v>
      </c>
    </row>
    <row r="269" ht="57.6" spans="1:9">
      <c r="A269" s="11">
        <v>266</v>
      </c>
      <c r="B269" s="28" t="s">
        <v>540</v>
      </c>
      <c r="C269" s="28" t="s">
        <v>9</v>
      </c>
      <c r="D269" s="28" t="s">
        <v>541</v>
      </c>
      <c r="E269" s="28" t="s">
        <v>11</v>
      </c>
      <c r="F269" s="28" t="s">
        <v>12</v>
      </c>
      <c r="G269" s="24"/>
      <c r="H269" s="28" t="str">
        <f t="shared" si="23"/>
        <v>1.【行政法规】《学校卫生工作条例》（1990年4月25日国务院批准，1990年6月4日国家教育委员会令第10号、卫生部令第1号发布，自1990年6月4日起施行）第三十三条违反本条例第六条第一款、第七条和第十条规定的，由卫生行政部门对直接责任单位或者个人给予警告并责令限期改进。情节严重的，可以同时建议教育行政部门给予行政处分。第六条第一款学校教学建筑、环境噪声、室内微小气候、采光、照明等环境质量以及黑板、课桌椅的设置应当符合国家有关标准。
</v>
      </c>
      <c r="I269" s="28" t="str">
        <f t="shared" si="20"/>
        <v>
对学校教学建筑、环境噪声、室内微小气候、采光、照明等环境质量以及黑板、课桌椅的设置不符合国家有关标准的处罚
</v>
      </c>
    </row>
    <row r="270" ht="38.4" spans="1:9">
      <c r="A270" s="11">
        <v>267</v>
      </c>
      <c r="B270" s="28" t="s">
        <v>542</v>
      </c>
      <c r="C270" s="28" t="s">
        <v>9</v>
      </c>
      <c r="D270" s="28" t="s">
        <v>543</v>
      </c>
      <c r="E270" s="28" t="s">
        <v>11</v>
      </c>
      <c r="F270" s="28" t="s">
        <v>12</v>
      </c>
      <c r="G270" s="24"/>
      <c r="H270" s="28" t="str">
        <f t="shared" si="23"/>
        <v>1.【行政法规】《学校卫生工作条例》（卫生部令第1号，1990年4月25日国务院批准，自1990年6月4日起施行）
第三十六条拒绝或者妨碍学校卫生监督员依照本条例实施卫生监督的，由卫生行政部门对直接责任单位或者个人给予警告。情节严重的，可以建议教育行政部门给予行政处分或者处以二百元以下的罚款。
</v>
      </c>
      <c r="I270" s="28" t="str">
        <f t="shared" si="20"/>
        <v>
对拒绝或者妨碍学校卫生监督员依照本条例实施卫生监督的处罚
</v>
      </c>
    </row>
    <row r="271" ht="115.2" spans="1:9">
      <c r="A271" s="11">
        <v>268</v>
      </c>
      <c r="B271" s="28" t="s">
        <v>544</v>
      </c>
      <c r="C271" s="28" t="s">
        <v>9</v>
      </c>
      <c r="D271" s="28" t="s">
        <v>545</v>
      </c>
      <c r="E271" s="28" t="s">
        <v>11</v>
      </c>
      <c r="F271" s="28" t="s">
        <v>12</v>
      </c>
      <c r="G271" s="24"/>
      <c r="H271" s="28" t="str">
        <f t="shared" si="23"/>
        <v>1.【行政法规】《医疗废物管理条例》(2011年修正本）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一条第一款有《条例》第四十九条规定的情形，医疗卫生机构发生医疗废物流失、泄漏、扩散时，未采取紧急处理措施，或者未及时向卫生行政主管部门报告的，由县级以上地方人民政府卫生行政主管部门责令改正，给予警告，并处1万元以上3万元以下的罚款。
</v>
      </c>
      <c r="I271" s="28" t="str">
        <f t="shared" si="20"/>
        <v>
对医疗卫生机构、医疗废物集中处置单位发生医疗废物流失、泄漏、扩散时，未采取紧急处理措施，或者未及时向卫生行政主管部门和环境保护行政主管部门报告的处罚
</v>
      </c>
    </row>
    <row r="272" ht="105.6" spans="1:9">
      <c r="A272" s="11">
        <v>269</v>
      </c>
      <c r="B272" s="28" t="s">
        <v>546</v>
      </c>
      <c r="C272" s="28" t="s">
        <v>9</v>
      </c>
      <c r="D272" s="28" t="s">
        <v>547</v>
      </c>
      <c r="E272" s="28" t="s">
        <v>11</v>
      </c>
      <c r="F272" s="28" t="s">
        <v>12</v>
      </c>
      <c r="G272" s="24"/>
      <c r="H272" s="28" t="str">
        <f t="shared" si="23"/>
        <v>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医疗卫生机构有《条例》第四十六条规定的下列情形之一的，由县级以上地方人民政府卫生行政主管部门责令限期改正，给予警告，可以并处5000元以下的罚款，逾期不改正的，处5000元以上3万元以下的罚款：（二）未将医疗废物按照类别分置于专用包装物或者容器的。
</v>
      </c>
      <c r="I272" s="28" t="str">
        <f t="shared" si="20"/>
        <v>
对医疗卫生机构未将医疗废物按照类别分置于专用包装物或者容器的处罚
</v>
      </c>
    </row>
    <row r="273" ht="115.2" spans="1:9">
      <c r="A273" s="11">
        <v>270</v>
      </c>
      <c r="B273" s="28" t="s">
        <v>548</v>
      </c>
      <c r="C273" s="28" t="s">
        <v>9</v>
      </c>
      <c r="D273" s="28" t="s">
        <v>549</v>
      </c>
      <c r="E273" s="28" t="s">
        <v>11</v>
      </c>
      <c r="F273" s="28" t="s">
        <v>12</v>
      </c>
      <c r="G273" s="24"/>
      <c r="H273" s="28" t="str">
        <f t="shared" si="23"/>
        <v>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医疗卫生机构有《条例》第四十六条规定的下列情形之一的，由县级以上地方人民政府卫生行政主管部门责令限期改正，给予警告，可以并处5000元以下的罚款，逾期不改正的，处5000元以上3万元以下的罚款：（三）未使用符合标准的运送工具运送医疗废物的。
</v>
      </c>
      <c r="I273" s="28" t="str">
        <f t="shared" si="20"/>
        <v>
对医疗卫生机构未使用符合标准的专用车辆运送医疗废物或者使用运送医疗废物的车辆运送其他物品的处罚
</v>
      </c>
    </row>
    <row r="274" ht="57.6" spans="1:9">
      <c r="A274" s="11">
        <v>271</v>
      </c>
      <c r="B274" s="28" t="s">
        <v>550</v>
      </c>
      <c r="C274" s="28" t="s">
        <v>9</v>
      </c>
      <c r="D274" s="28" t="s">
        <v>551</v>
      </c>
      <c r="E274" s="28" t="s">
        <v>11</v>
      </c>
      <c r="F274" s="28" t="s">
        <v>12</v>
      </c>
      <c r="G274" s="24"/>
      <c r="H274" s="28" t="str">
        <f t="shared" si="23"/>
        <v>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
</v>
      </c>
      <c r="I274" s="28" t="str">
        <f t="shared" si="20"/>
        <v>
对医疗卫生机构未安装污染物排放在线监控装置或者监控装置未经常处于正常运行状态的处罚
</v>
      </c>
    </row>
    <row r="275" ht="105.6" spans="1:9">
      <c r="A275" s="11">
        <v>272</v>
      </c>
      <c r="B275" s="28" t="s">
        <v>552</v>
      </c>
      <c r="C275" s="28" t="s">
        <v>9</v>
      </c>
      <c r="D275" s="28" t="s">
        <v>553</v>
      </c>
      <c r="E275" s="28" t="s">
        <v>11</v>
      </c>
      <c r="F275" s="28" t="s">
        <v>12</v>
      </c>
      <c r="G275" s="24"/>
      <c r="H275" s="28" t="str">
        <f t="shared" si="23"/>
        <v>1.【行政法规】《医疗废物管理条例》（2011年修正本）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医疗卫生机构有《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
</v>
      </c>
      <c r="I275" s="28" t="str">
        <f t="shared" si="20"/>
        <v>
对医疗卫生机构贮存设施或者设备不符合环境保护、卫生要求的处罚
</v>
      </c>
    </row>
    <row r="276" ht="57.6" spans="1:9">
      <c r="A276" s="11">
        <v>273</v>
      </c>
      <c r="B276" s="28" t="s">
        <v>554</v>
      </c>
      <c r="C276" s="28" t="s">
        <v>9</v>
      </c>
      <c r="D276" s="28" t="s">
        <v>555</v>
      </c>
      <c r="E276" s="28" t="s">
        <v>11</v>
      </c>
      <c r="F276" s="28" t="s">
        <v>12</v>
      </c>
      <c r="G276" s="24"/>
      <c r="H276" s="28" t="str">
        <f t="shared" ref="H276:H277" si="24">D276&amp;CHAR(10)</f>
        <v>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
</v>
      </c>
      <c r="I276" s="28" t="str">
        <f t="shared" si="20"/>
        <v>
未医疗卫生机构执行危险废物转移联单管理制度的处罚
</v>
      </c>
    </row>
    <row r="277" ht="67.2" spans="1:9">
      <c r="A277" s="11">
        <v>274</v>
      </c>
      <c r="B277" s="28" t="s">
        <v>556</v>
      </c>
      <c r="C277" s="28" t="s">
        <v>9</v>
      </c>
      <c r="D277" s="28" t="s">
        <v>557</v>
      </c>
      <c r="E277" s="28" t="s">
        <v>11</v>
      </c>
      <c r="F277" s="28" t="s">
        <v>12</v>
      </c>
      <c r="G277" s="24"/>
      <c r="H277" s="28" t="str">
        <f t="shared" si="24"/>
        <v>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v>
      </c>
      <c r="I277" s="28" t="str">
        <f t="shared" si="20"/>
        <v>
对医疗卫生机构将医疗废物交给未取得经营许可证的单位或者个人收集、运送、贮存、处置的处罚
</v>
      </c>
    </row>
    <row r="278" ht="67.2" spans="1:9">
      <c r="A278" s="11">
        <v>275</v>
      </c>
      <c r="B278" s="28" t="s">
        <v>558</v>
      </c>
      <c r="C278" s="28" t="s">
        <v>9</v>
      </c>
      <c r="D278" s="28" t="s">
        <v>559</v>
      </c>
      <c r="E278" s="28" t="s">
        <v>11</v>
      </c>
      <c r="F278" s="28" t="s">
        <v>12</v>
      </c>
      <c r="G278" s="24"/>
      <c r="H278" s="28" t="str">
        <f t="shared" ref="H278:H288" si="25">D278&amp;CHAR(10)</f>
        <v>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不符合国家规定的环境保护、卫生标准、规范的。
</v>
      </c>
      <c r="I278" s="28" t="str">
        <f t="shared" si="20"/>
        <v>
对医疗卫生机构医疗废物的处置不符合国家规定的环境保护、卫生标准、规范的处罚
</v>
      </c>
    </row>
    <row r="279" ht="134.4" spans="1:9">
      <c r="A279" s="11">
        <v>276</v>
      </c>
      <c r="B279" s="28" t="s">
        <v>560</v>
      </c>
      <c r="C279" s="28" t="s">
        <v>9</v>
      </c>
      <c r="D279" s="28" t="s">
        <v>561</v>
      </c>
      <c r="E279" s="28" t="s">
        <v>11</v>
      </c>
      <c r="F279" s="28" t="s">
        <v>12</v>
      </c>
      <c r="G279" s="24"/>
      <c r="H279" s="28" t="str">
        <f t="shared" si="25"/>
        <v>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第一款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
</v>
      </c>
      <c r="I279" s="28" t="str">
        <f t="shared" si="20"/>
        <v>
对医疗卫生机构在运送过程中丢弃医疗废物，在非贮存地点倾倒、堆放医疗废物或者将医疗废物混入其他废物和生活垃圾的处罚
</v>
      </c>
    </row>
    <row r="280" ht="124.8" spans="1:9">
      <c r="A280" s="11">
        <v>277</v>
      </c>
      <c r="B280" s="28" t="s">
        <v>227</v>
      </c>
      <c r="C280" s="28" t="s">
        <v>9</v>
      </c>
      <c r="D280" s="28" t="s">
        <v>562</v>
      </c>
      <c r="E280" s="28" t="s">
        <v>11</v>
      </c>
      <c r="F280" s="28" t="s">
        <v>12</v>
      </c>
      <c r="G280" s="24"/>
      <c r="H280" s="28" t="str">
        <f t="shared" si="25"/>
        <v>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六）对收治的传染病病人或者疑似传染病病人产生的生活垃圾，未按照医疗废物进行管理和处置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第一款医疗卫生机构有《条例》第四十七条规定的下列情形之一的，由县级以上地方人民政府卫生行政主管部门责令限期改正，给予警告，并处5000元以上1万元以下的罚款；逾期不改正的，处1万元以上3万元以下的罚款：（三）对收治的传染病病人或者疑似传染病病人产生的生活垃圾，未按照医疗废物进行管理和处置的。
</v>
      </c>
      <c r="I280" s="28" t="str">
        <f t="shared" si="20"/>
        <v>
对医疗卫生机构收治的传染病病人或者疑似传染病病人产生的生活垃圾，未按照医疗废物进行管理和处置的处罚
</v>
      </c>
    </row>
    <row r="281" ht="134.4" spans="1:9">
      <c r="A281" s="11">
        <v>278</v>
      </c>
      <c r="B281" s="28" t="s">
        <v>563</v>
      </c>
      <c r="C281" s="28" t="s">
        <v>9</v>
      </c>
      <c r="D281" s="28" t="s">
        <v>564</v>
      </c>
      <c r="E281" s="28" t="s">
        <v>11</v>
      </c>
      <c r="F281" s="28" t="s">
        <v>12</v>
      </c>
      <c r="G281" s="24"/>
      <c r="H281" s="28" t="str">
        <f t="shared" si="25"/>
        <v>1.【行政法规】《医疗废物管理条例》（2011年修正本）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第一款医疗卫生机构有《条例》第四十七条规定的下列情形之一的，由县级以上地方人民政府卫生行政主管部门责令限期改正，给予警告，并处5000元以上1万元以下的罚款；逾期不改正的，处1万元以上3万元以下的罚款：（二）未按照《条例》的规定对污水、传染病病人或者疑似传染病病人的排泄物，进行严格消毒的，或者未达到国家规定的排放标准，排入医疗卫生机构内的污水处理系统的。
</v>
      </c>
      <c r="I281" s="28" t="str">
        <f t="shared" ref="I281:I313" si="26">CHAR(10)&amp;B281&amp;CHAR(10)</f>
        <v>
对医疗卫生机构未按照本条例的规定对污水、传染病病人或者疑似传染病病人的排泄物，进行严格消毒，或者未达到国家规定的排放标准，排入污水处理系统的处罚
</v>
      </c>
    </row>
    <row r="282" ht="144" spans="1:9">
      <c r="A282" s="11">
        <v>279</v>
      </c>
      <c r="B282" s="28" t="s">
        <v>565</v>
      </c>
      <c r="C282" s="28" t="s">
        <v>9</v>
      </c>
      <c r="D282" s="28" t="s">
        <v>566</v>
      </c>
      <c r="E282" s="28" t="s">
        <v>11</v>
      </c>
      <c r="F282" s="28" t="s">
        <v>12</v>
      </c>
      <c r="G282" s="24"/>
      <c r="H282"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二）未对有关人员进行相关法律和专业技术、安全防护以及紧急处理等知识培训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二）未对有关人员进行相关法律和专业技术、安全防护以及紧急处理等知识的培训的。
</v>
      </c>
      <c r="I282" s="28" t="str">
        <f t="shared" si="26"/>
        <v>
对医疗卫生机构、医疗废物集中处置单位未对有关人员进行相关法律和专业技术、安全防护以及紧急处理等知识的培训的处罚
</v>
      </c>
    </row>
    <row r="283" ht="153.6" spans="1:9">
      <c r="A283" s="11">
        <v>280</v>
      </c>
      <c r="B283" s="28" t="s">
        <v>567</v>
      </c>
      <c r="C283" s="28" t="s">
        <v>9</v>
      </c>
      <c r="D283" s="28" t="s">
        <v>568</v>
      </c>
      <c r="E283" s="28" t="s">
        <v>11</v>
      </c>
      <c r="F283" s="28" t="s">
        <v>12</v>
      </c>
      <c r="G283" s="24"/>
      <c r="H283"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
</v>
      </c>
      <c r="I283" s="28" t="str">
        <f t="shared" si="26"/>
        <v>
对医疗卫生机构未对从事医疗废物收集、运送、贮存、处置等工作的人员和管理人员采取职业卫生防护措施的处罚
</v>
      </c>
    </row>
    <row r="284" ht="144" spans="1:9">
      <c r="A284" s="11">
        <v>281</v>
      </c>
      <c r="B284" s="28" t="s">
        <v>569</v>
      </c>
      <c r="C284" s="28" t="s">
        <v>9</v>
      </c>
      <c r="D284" s="28" t="s">
        <v>570</v>
      </c>
      <c r="E284" s="28" t="s">
        <v>11</v>
      </c>
      <c r="F284" s="28" t="s">
        <v>12</v>
      </c>
      <c r="G284" s="24"/>
      <c r="H284"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三）未对医疗废物进行登记或者未保存登记资料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三）未对医疗废物进行登记或者未保存登记资料的。
</v>
      </c>
      <c r="I284" s="28" t="str">
        <f t="shared" si="26"/>
        <v>
对医疗卫生机构未对医疗废物进行登记或者未保存登记资料的处罚
</v>
      </c>
    </row>
    <row r="285" ht="144" spans="1:9">
      <c r="A285" s="11">
        <v>282</v>
      </c>
      <c r="B285" s="28" t="s">
        <v>571</v>
      </c>
      <c r="C285" s="28" t="s">
        <v>9</v>
      </c>
      <c r="D285" s="28" t="s">
        <v>572</v>
      </c>
      <c r="E285" s="28" t="s">
        <v>11</v>
      </c>
      <c r="F285" s="28" t="s">
        <v>12</v>
      </c>
      <c r="G285" s="24"/>
      <c r="H285"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五）对使用后的医疗废物运送工具或者运送车辆未在指定地点及时进行消毒和清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四）对使用后的医疗废物运送工具或者运送车辆未在指定地点及时进行消毒和清洁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五）未对使用后的医疗废物运送工具及时进行清洁和消毒的。
</v>
      </c>
      <c r="I285" s="28" t="str">
        <f t="shared" si="26"/>
        <v>
对医疗卫生机构使用后的医疗废物运送工具或者运送车辆未在指定地点及时进行消毒和清洁的处罚
</v>
      </c>
    </row>
    <row r="286" ht="144" spans="1:9">
      <c r="A286" s="11">
        <v>283</v>
      </c>
      <c r="B286" s="28" t="s">
        <v>573</v>
      </c>
      <c r="C286" s="28" t="s">
        <v>9</v>
      </c>
      <c r="D286" s="28" t="s">
        <v>574</v>
      </c>
      <c r="E286" s="28" t="s">
        <v>11</v>
      </c>
      <c r="F286" s="28" t="s">
        <v>12</v>
      </c>
      <c r="G286" s="24"/>
      <c r="H286"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
</v>
      </c>
      <c r="I286" s="28" t="str">
        <f t="shared" si="26"/>
        <v>
对医疗卫生机构未建立、健全医疗废物管理制度，或者未设置监控部门或者专（兼）职人员的处罚
</v>
      </c>
    </row>
    <row r="287" ht="48" spans="1:9">
      <c r="A287" s="11">
        <v>284</v>
      </c>
      <c r="B287" s="28" t="s">
        <v>575</v>
      </c>
      <c r="C287" s="28" t="s">
        <v>9</v>
      </c>
      <c r="D287" s="28" t="s">
        <v>576</v>
      </c>
      <c r="E287" s="28" t="s">
        <v>11</v>
      </c>
      <c r="F287" s="28" t="s">
        <v>12</v>
      </c>
      <c r="G287" s="24"/>
      <c r="H287"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
</v>
      </c>
      <c r="I287" s="28" t="str">
        <f t="shared" si="26"/>
        <v>
对医疗卫生机构未及时收集、运送医疗废物的处罚
</v>
      </c>
    </row>
    <row r="288" ht="176" customHeight="1" spans="1:9">
      <c r="A288" s="11">
        <v>285</v>
      </c>
      <c r="B288" s="28" t="s">
        <v>577</v>
      </c>
      <c r="C288" s="28" t="s">
        <v>9</v>
      </c>
      <c r="D288" s="28" t="s">
        <v>578</v>
      </c>
      <c r="E288" s="28" t="s">
        <v>11</v>
      </c>
      <c r="F288" s="28" t="s">
        <v>12</v>
      </c>
      <c r="G288" s="24"/>
      <c r="H288" s="28" t="str">
        <f t="shared" si="25"/>
        <v>1.【行政法规】《医疗废物管理条例》(2011年修正本）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七）未定期对医疗废物处置设施的环境污染防治和卫生学效果进行检测、评价，或者未将检测、评价效果存档、报告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医疗卫生机构有《条例》第四十五条规定的下列情形之一的，由县级以上地方人民政府卫生行政主管部门责令限期改正，给予警告；逾期不改正的，处2000元以上5000元以下的罚款：（五）依照《条例》自行建有医疗废物处置设施的医疗卫生机构未定期对医疗废物处置设施的污染防治和卫生学效果进行检测、评价，或者未将检测、评价效果存档、报告的。
3.【部门规章】《医疗卫生机构医疗废物管理办法》（2003年10月15日卫生部令第36号发布）
第三十九条医疗卫生机构违反《医疗废物管理条例》及本办法规定，有下列情形之一的，由县级以上地方人民政府卫生行政主管部门责令限期改正、给予警告；逾期不改正的，处以2000元以上5000元以下的罚款：（六）自行建有医疗废物处置设施的医疗卫生机构，未定期对医疗废物处置设施的卫生学效果进行检测、评价，或者未将检测、评价效果存档、报告的。
</v>
      </c>
      <c r="I288" s="28" t="str">
        <f t="shared" si="26"/>
        <v>
对医疗卫生机构未定期对医疗废物处置设施的环境污染防治和卫生学效果进行检测、评价，或者未将检测、评价效果存档、报告的处罚
</v>
      </c>
    </row>
    <row r="289" ht="134.4" spans="1:9">
      <c r="A289" s="11">
        <v>286</v>
      </c>
      <c r="B289" s="28" t="s">
        <v>579</v>
      </c>
      <c r="C289" s="28" t="s">
        <v>9</v>
      </c>
      <c r="D289" s="28" t="s">
        <v>580</v>
      </c>
      <c r="E289" s="28" t="s">
        <v>11</v>
      </c>
      <c r="F289" s="28" t="s">
        <v>12</v>
      </c>
      <c r="G289" s="24"/>
      <c r="H289" s="28" t="str">
        <f t="shared" ref="H289:H306" si="27">D289&amp;CHAR(10)</f>
        <v>1.【行政法规】《医疗废物管理条例》(2011年修正本）
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v>
      </c>
      <c r="I289" s="28" t="str">
        <f t="shared" si="26"/>
        <v>
对医疗卫生机构无正当理由，阻碍卫生行政主管部门或者环境保护行政主管部门执法人员执行职务，拒绝执法人员进入现场，或者不配合执法部门的检查、监测、调查取证的处罚
</v>
      </c>
    </row>
    <row r="290" ht="172.8" spans="1:9">
      <c r="A290" s="11">
        <v>287</v>
      </c>
      <c r="B290" s="28" t="s">
        <v>581</v>
      </c>
      <c r="C290" s="28" t="s">
        <v>9</v>
      </c>
      <c r="D290" s="28" t="s">
        <v>582</v>
      </c>
      <c r="E290" s="28" t="s">
        <v>11</v>
      </c>
      <c r="F290" s="28" t="s">
        <v>12</v>
      </c>
      <c r="G290" s="24"/>
      <c r="H290" s="28" t="str">
        <f t="shared" si="27"/>
        <v>1.【行政法规】《医疗废物管理条例》(2011年修正本）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3.【部门规章】《医疗卫生机构医疗废物管理办法》（2003年10月15日卫生部令第36号发布）
第四十五条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
</v>
      </c>
      <c r="I290" s="28" t="str">
        <f t="shared" si="26"/>
        <v>
对不具备集中处置医疗废物条件的农村，医疗卫生机构未按照《医疗废物管理条例》的要求处置医疗废物的处罚
</v>
      </c>
    </row>
    <row r="291" ht="38.4" spans="1:9">
      <c r="A291" s="11">
        <v>288</v>
      </c>
      <c r="B291" s="28" t="s">
        <v>583</v>
      </c>
      <c r="C291" s="28"/>
      <c r="D291" s="28" t="s">
        <v>584</v>
      </c>
      <c r="E291" s="28" t="s">
        <v>11</v>
      </c>
      <c r="F291" s="28" t="s">
        <v>12</v>
      </c>
      <c r="G291" s="24"/>
      <c r="H291" s="28" t="str">
        <f t="shared" si="27"/>
        <v>【行政法规】《医疗机构管理条例》（2022年修订）第四十三条　违反本条例第二十三条规定，未取得《医疗机构执业许可证》擅自执业的，依照《中华人民共和国基本医疗卫生与健康促进法》的规定予以处罚。
</v>
      </c>
      <c r="I291" s="28" t="str">
        <f t="shared" si="26"/>
        <v>
对未取得《医疗机构执业许可证》擅自执业的行政处罚
</v>
      </c>
    </row>
    <row r="292" ht="38.4" spans="1:9">
      <c r="A292" s="11">
        <v>289</v>
      </c>
      <c r="B292" s="28" t="s">
        <v>585</v>
      </c>
      <c r="C292" s="28"/>
      <c r="D292" s="28" t="s">
        <v>586</v>
      </c>
      <c r="E292" s="28" t="s">
        <v>11</v>
      </c>
      <c r="F292" s="28" t="s">
        <v>12</v>
      </c>
      <c r="G292" s="24"/>
      <c r="H292" s="28" t="str">
        <f t="shared" si="27"/>
        <v>【行政法规】《医疗机构管理条例》（2022年修订）第四十三条　
违反本条例第二十三条规定，诊所未经备案执业的，由县级以上人民政府卫生行政部门责令其改正，没收违法所得，并处3万元以下罚款；拒不改正的，责令其停止执业活动。
</v>
      </c>
      <c r="I292" s="28" t="str">
        <f t="shared" si="26"/>
        <v>
对诊所未经备案执业的行政处罚
</v>
      </c>
    </row>
    <row r="293" ht="48" spans="1:9">
      <c r="A293" s="11">
        <v>290</v>
      </c>
      <c r="B293" s="28" t="s">
        <v>587</v>
      </c>
      <c r="C293" s="28"/>
      <c r="D293" s="28" t="s">
        <v>588</v>
      </c>
      <c r="E293" s="28" t="s">
        <v>11</v>
      </c>
      <c r="F293" s="28" t="s">
        <v>12</v>
      </c>
      <c r="G293" s="24"/>
      <c r="H293" s="28" t="str">
        <f t="shared" si="27"/>
        <v>第四十四条　违反本条例第二十一条规定，逾期不校验《医疗机构执业许可证》仍从事诊疗活动的，由县级以上人民政府卫生行政部门责令其限期补办校验手续；拒不校验的，吊销其《医疗机构执业许可证》。
</v>
      </c>
      <c r="I293" s="28" t="str">
        <f t="shared" si="26"/>
        <v>
对逾期不校验《医疗机构执业许可证》仍从事诊疗活动的行政处罚
</v>
      </c>
    </row>
    <row r="294" ht="38.4" spans="1:9">
      <c r="A294" s="11">
        <v>291</v>
      </c>
      <c r="B294" s="28" t="s">
        <v>589</v>
      </c>
      <c r="C294" s="28"/>
      <c r="D294" s="28" t="s">
        <v>590</v>
      </c>
      <c r="E294" s="28" t="s">
        <v>11</v>
      </c>
      <c r="F294" s="28" t="s">
        <v>12</v>
      </c>
      <c r="G294" s="24"/>
      <c r="H294" s="28" t="str">
        <f t="shared" si="27"/>
        <v>【行政法规】《医疗机构管理条例》（2022年修订）第四十五条　违反本条例第二十二条规定，出卖、转让、出借《医疗机构执业许可证》的，依照《中华人民共和国基本医疗卫生与健康促进法》的规定予以处罚。
</v>
      </c>
      <c r="I294" s="28" t="str">
        <f t="shared" si="26"/>
        <v>
对出卖、转让、出借《医疗机构执业许可证》的行政处罚
</v>
      </c>
    </row>
    <row r="295" ht="38.4" spans="1:9">
      <c r="A295" s="11">
        <v>292</v>
      </c>
      <c r="B295" s="28" t="s">
        <v>591</v>
      </c>
      <c r="C295" s="28"/>
      <c r="D295" s="28" t="s">
        <v>592</v>
      </c>
      <c r="E295" s="28" t="s">
        <v>11</v>
      </c>
      <c r="F295" s="28" t="s">
        <v>12</v>
      </c>
      <c r="G295" s="24"/>
      <c r="H295" s="28" t="str">
        <f t="shared" si="27"/>
        <v>【行政法规】《医疗机构管理条例》（2022年修订）第四十六条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v>
      </c>
      <c r="I295" s="28" t="str">
        <f t="shared" si="26"/>
        <v>
对诊疗活动超出登记或者备案范围的行政处罚
</v>
      </c>
    </row>
    <row r="296" ht="38.4" spans="1:9">
      <c r="A296" s="11">
        <v>293</v>
      </c>
      <c r="B296" s="28" t="s">
        <v>593</v>
      </c>
      <c r="C296" s="28"/>
      <c r="D296" s="28" t="s">
        <v>594</v>
      </c>
      <c r="E296" s="28" t="s">
        <v>11</v>
      </c>
      <c r="F296" s="28" t="s">
        <v>12</v>
      </c>
      <c r="G296" s="24"/>
      <c r="H296" s="28" t="str">
        <f t="shared" si="27"/>
        <v>【行政法规】《医疗机构管理条例》（2022年修订）第四十七条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v>
      </c>
      <c r="I296" s="28" t="str">
        <f t="shared" si="26"/>
        <v>
对使用非卫生技术人员从事医疗卫生技术工作的行政处罚
</v>
      </c>
    </row>
    <row r="297" ht="38.4" spans="1:9">
      <c r="A297" s="11">
        <v>294</v>
      </c>
      <c r="B297" s="28" t="s">
        <v>595</v>
      </c>
      <c r="C297" s="36"/>
      <c r="D297" s="28" t="s">
        <v>596</v>
      </c>
      <c r="E297" s="28" t="s">
        <v>11</v>
      </c>
      <c r="F297" s="28" t="s">
        <v>12</v>
      </c>
      <c r="G297" s="24"/>
      <c r="H297" s="28" t="str">
        <f t="shared" si="27"/>
        <v>【行政法规】《医疗机构管理条例》（2022年修订）第四十八条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v>
      </c>
      <c r="I297" s="28" t="str">
        <f t="shared" si="26"/>
        <v>
对出具虚假证明文件的行政处罚
</v>
      </c>
    </row>
    <row r="298" ht="48" spans="1:9">
      <c r="A298" s="11">
        <v>295</v>
      </c>
      <c r="B298" s="28" t="s">
        <v>597</v>
      </c>
      <c r="C298" s="28" t="s">
        <v>9</v>
      </c>
      <c r="D298" s="28" t="s">
        <v>598</v>
      </c>
      <c r="E298" s="28" t="s">
        <v>11</v>
      </c>
      <c r="F298" s="28" t="s">
        <v>12</v>
      </c>
      <c r="G298" s="24"/>
      <c r="H298" s="28" t="str">
        <f t="shared" si="27"/>
        <v>1.【行政法规】《医疗事故处理条例》（2002年2月20日国务院第55次常务会议通过）
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
</v>
      </c>
      <c r="I298" s="28" t="str">
        <f t="shared" si="26"/>
        <v>
对医疗机构及其他有关机构涂改、伪造、隐匿、销毁病历资料的行为的处罚
</v>
      </c>
    </row>
    <row r="299" ht="48" spans="1:9">
      <c r="A299" s="11">
        <v>296</v>
      </c>
      <c r="B299" s="28" t="s">
        <v>599</v>
      </c>
      <c r="C299" s="28" t="s">
        <v>9</v>
      </c>
      <c r="D299" s="28" t="s">
        <v>600</v>
      </c>
      <c r="E299" s="28" t="s">
        <v>11</v>
      </c>
      <c r="F299" s="28" t="s">
        <v>12</v>
      </c>
      <c r="G299" s="24"/>
      <c r="H299" s="28" t="str">
        <f t="shared" si="27"/>
        <v>1.【行政法规】《医疗事故处理条例》（2002年2月20日国务院第55次常务会议通过）
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
</v>
      </c>
      <c r="I299" s="28" t="str">
        <f t="shared" si="26"/>
        <v>
对承担尸检任务的医疗机构及其他有关机构没有正当理由，拒绝进行尸检的处罚的行为的处罚
</v>
      </c>
    </row>
    <row r="300" ht="67.2" spans="1:9">
      <c r="A300" s="11">
        <v>297</v>
      </c>
      <c r="B300" s="28" t="s">
        <v>601</v>
      </c>
      <c r="C300" s="28" t="s">
        <v>9</v>
      </c>
      <c r="D300" s="37" t="s">
        <v>602</v>
      </c>
      <c r="E300" s="28" t="s">
        <v>11</v>
      </c>
      <c r="F300" s="28" t="s">
        <v>12</v>
      </c>
      <c r="G300" s="24"/>
      <c r="H300" s="28" t="str">
        <f t="shared" si="27"/>
        <v>1.【行政法规】《中华人民共和国疫苗法》（2019年6月29日第十三届全国人民代表大会常务委员会第十一次会议通过）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v>
      </c>
      <c r="I300" s="28" t="str">
        <f t="shared" si="26"/>
        <v>
对未经卫生主管部门依法指定擅自从事接种工作的行为的处罚
</v>
      </c>
    </row>
    <row r="301" ht="144" customHeight="1" spans="1:9">
      <c r="A301" s="11">
        <v>298</v>
      </c>
      <c r="B301" s="28" t="s">
        <v>603</v>
      </c>
      <c r="C301" s="28" t="s">
        <v>9</v>
      </c>
      <c r="D301" s="38" t="s">
        <v>604</v>
      </c>
      <c r="E301" s="28" t="s">
        <v>11</v>
      </c>
      <c r="F301" s="28" t="s">
        <v>12</v>
      </c>
      <c r="G301" s="24"/>
      <c r="H301" s="28" t="str">
        <f t="shared" si="27"/>
        <v>1.【行政法规】《中华人民共和国疫苗法》（2019年6月29日第十三届全国人民代表大会常务委员会第十一次会议通过）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
</v>
      </c>
      <c r="I301" s="28" t="str">
        <f t="shared" si="26"/>
        <v>
对疾病预防控制机构、接种单位、疫苗上市许可持有人、疫苗配送单位违反疫苗储存、运输管理规范有关冷链储存、运输要求的行为的处罚
</v>
      </c>
    </row>
    <row r="302" ht="76.8" spans="1:9">
      <c r="A302" s="11">
        <v>299</v>
      </c>
      <c r="B302" s="39" t="s">
        <v>605</v>
      </c>
      <c r="C302" s="39" t="s">
        <v>9</v>
      </c>
      <c r="D302" s="39" t="s">
        <v>606</v>
      </c>
      <c r="E302" s="39" t="s">
        <v>11</v>
      </c>
      <c r="F302" s="28" t="s">
        <v>12</v>
      </c>
      <c r="G302" s="24"/>
      <c r="H302" s="28" t="str">
        <f t="shared" si="27"/>
        <v>1.【法律】《中华人民共和国疫苗法》（2019年6月29日第十三届全国人民代表大会常务委员会第十一次会议通过）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v>
      </c>
      <c r="I302" s="28" t="str">
        <f t="shared" si="26"/>
        <v>
对疾病预防控制机构、接种单位未按照规定供应、接收、采购疫苗的行为的处罚
</v>
      </c>
    </row>
    <row r="303" ht="76.8" spans="1:9">
      <c r="A303" s="11">
        <v>300</v>
      </c>
      <c r="B303" s="39" t="s">
        <v>607</v>
      </c>
      <c r="C303" s="39" t="s">
        <v>9</v>
      </c>
      <c r="D303" s="39" t="s">
        <v>608</v>
      </c>
      <c r="E303" s="39" t="s">
        <v>11</v>
      </c>
      <c r="F303" s="28" t="s">
        <v>12</v>
      </c>
      <c r="G303" s="24"/>
      <c r="H303" s="28" t="str">
        <f t="shared" si="27"/>
        <v>1.【法律】《中华人民共和国疫苗法》（2019年6月29日第十三届全国人民代表大会常务委员会第十一次会议通过）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
</v>
      </c>
      <c r="I303" s="28" t="str">
        <f t="shared" si="26"/>
        <v>
对疾病预防控制机构、接种单位接种疫苗未遵守预防接种工作规范、免疫程序、疫苗使用指导原则、接种方案行为的处罚
</v>
      </c>
    </row>
    <row r="304" ht="76.8" spans="1:9">
      <c r="A304" s="11">
        <v>301</v>
      </c>
      <c r="B304" s="39" t="s">
        <v>609</v>
      </c>
      <c r="C304" s="39" t="s">
        <v>9</v>
      </c>
      <c r="D304" s="39" t="s">
        <v>610</v>
      </c>
      <c r="E304" s="39" t="s">
        <v>11</v>
      </c>
      <c r="F304" s="28" t="s">
        <v>12</v>
      </c>
      <c r="G304" s="24"/>
      <c r="H304" s="28" t="str">
        <f t="shared" si="27"/>
        <v>1.【法律】《中华人民共和国疫苗法》（2019年6月29日第十三届全国人民代表大会常务委员会第十一次会议通过）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
</v>
      </c>
      <c r="I304" s="28" t="str">
        <f t="shared" si="26"/>
        <v>
对疾病预防控制机构、接种单位擅自进行群体性预防接种行为的处罚
</v>
      </c>
    </row>
    <row r="305" ht="67.2" spans="1:9">
      <c r="A305" s="11">
        <v>302</v>
      </c>
      <c r="B305" s="39" t="s">
        <v>611</v>
      </c>
      <c r="C305" s="39" t="s">
        <v>9</v>
      </c>
      <c r="D305" s="39" t="s">
        <v>612</v>
      </c>
      <c r="E305" s="39" t="s">
        <v>11</v>
      </c>
      <c r="F305" s="28" t="s">
        <v>12</v>
      </c>
      <c r="G305" s="24"/>
      <c r="H305" s="28" t="str">
        <f t="shared" si="27"/>
        <v>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v>
      </c>
      <c r="I305" s="28" t="str">
        <f t="shared" si="26"/>
        <v>
对疾病预防控制机构、接种单位未按照规定提供追溯信息行为的处罚
</v>
      </c>
    </row>
    <row r="306" ht="67.2" spans="1:9">
      <c r="A306" s="11">
        <v>303</v>
      </c>
      <c r="B306" s="39" t="s">
        <v>613</v>
      </c>
      <c r="C306" s="39" t="s">
        <v>9</v>
      </c>
      <c r="D306" s="39" t="s">
        <v>614</v>
      </c>
      <c r="E306" s="39" t="s">
        <v>11</v>
      </c>
      <c r="F306" s="28" t="s">
        <v>12</v>
      </c>
      <c r="G306" s="24"/>
      <c r="H306" s="28" t="str">
        <f t="shared" si="27"/>
        <v>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（二）接收或者购进疫苗时未按照规定索取并保存相关证明文件、温度监测记录；
</v>
      </c>
      <c r="I306" s="28" t="str">
        <f t="shared" si="26"/>
        <v>
对疾病预防控制机构、接种单位接收或者购进疫苗时未按照规定索取并保存相关证明文件、温度监测记录行为的处罚
</v>
      </c>
    </row>
    <row r="307" ht="67.2" spans="1:9">
      <c r="A307" s="11">
        <v>304</v>
      </c>
      <c r="B307" s="39" t="s">
        <v>615</v>
      </c>
      <c r="C307" s="39" t="s">
        <v>9</v>
      </c>
      <c r="D307" s="39" t="s">
        <v>616</v>
      </c>
      <c r="E307" s="39" t="s">
        <v>11</v>
      </c>
      <c r="F307" s="28" t="s">
        <v>12</v>
      </c>
      <c r="G307" s="24"/>
      <c r="H307" s="28" t="str">
        <f t="shared" ref="H307:H322" si="28">D307&amp;CHAR(10)</f>
        <v>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（三）未按照规定建立并保存疫苗接收、购进、储存、配送、供应、接种、处置记录；
</v>
      </c>
      <c r="I307" s="28" t="str">
        <f t="shared" si="26"/>
        <v>
对疾病预防控制机构、接种单位未按照规定建立并保存疫苗接收、购进、储存、配送、供应、接种、处置记录行为的处罚
</v>
      </c>
    </row>
    <row r="308" ht="67.2" spans="1:9">
      <c r="A308" s="11">
        <v>305</v>
      </c>
      <c r="B308" s="39" t="s">
        <v>617</v>
      </c>
      <c r="C308" s="39" t="s">
        <v>9</v>
      </c>
      <c r="D308" s="39" t="s">
        <v>618</v>
      </c>
      <c r="E308" s="39" t="s">
        <v>11</v>
      </c>
      <c r="F308" s="28" t="s">
        <v>12</v>
      </c>
      <c r="G308" s="24"/>
      <c r="H308" s="28" t="str">
        <f t="shared" si="28"/>
        <v>1.【法律】《中华人民共和国疫苗法》（2019年6月29日第十三届全国人民代表大会常务委员会第十一次会议通过）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（四）未按照规定告知、询问受种者或者其监护人有关情况。
</v>
      </c>
      <c r="I308" s="28" t="str">
        <f t="shared" si="26"/>
        <v>
对疾病预防控制机构、接种单位未按照规定告知、询问受种者或者其监护人有关情况行为的处罚
</v>
      </c>
    </row>
    <row r="309" ht="76.8" spans="1:9">
      <c r="A309" s="11">
        <v>306</v>
      </c>
      <c r="B309" s="40" t="s">
        <v>619</v>
      </c>
      <c r="C309" s="39" t="s">
        <v>9</v>
      </c>
      <c r="D309" s="39" t="s">
        <v>620</v>
      </c>
      <c r="E309" s="39" t="s">
        <v>11</v>
      </c>
      <c r="F309" s="28" t="s">
        <v>12</v>
      </c>
      <c r="G309" s="24"/>
      <c r="H309" s="28" t="str">
        <f t="shared" si="28"/>
        <v>1.【法律】《中华人民共和国疫苗法》（2019年6月29日第十三届全国人民代表大会常务委员会第十一次会议通过）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
</v>
      </c>
      <c r="I309" s="28" t="str">
        <f t="shared" si="26"/>
        <v>
对疾病预防控制机构、接种单位、医疗机构未按照规定报告疑似预防接种异常反应、疫苗安全事件等，或者未按照规定对疑似预防接种异常反应组织调查、诊断等行为的处罚
</v>
      </c>
    </row>
    <row r="310" ht="48" spans="1:9">
      <c r="A310" s="11">
        <v>307</v>
      </c>
      <c r="B310" s="39" t="s">
        <v>621</v>
      </c>
      <c r="C310" s="39" t="s">
        <v>9</v>
      </c>
      <c r="D310" s="39" t="s">
        <v>622</v>
      </c>
      <c r="E310" s="39" t="s">
        <v>11</v>
      </c>
      <c r="F310" s="28" t="s">
        <v>12</v>
      </c>
      <c r="G310" s="24"/>
      <c r="H310" s="28" t="str">
        <f t="shared" si="28"/>
        <v>1.【法律】《中华人民共和国疫苗法》（2019年6月29日第十三届全国人民代表大会常务委员会第十一次会议通过）
第九十条　疾病预防控制机构、接种单位违反本法规定收取费用的，由县级以上人民政府卫生健康主管部门监督其将违法收取的费用退还给原缴费的单位或者个人，并由县级以上人民政府市场监督管理部门依法给予处罚。
</v>
      </c>
      <c r="I310" s="28" t="str">
        <f t="shared" si="26"/>
        <v>
对疾病预防控制机构、接种单位违反《中华人民共和国疫苗法》规定收取费用行为的处罚
</v>
      </c>
    </row>
    <row r="311" ht="38.4" spans="1:9">
      <c r="A311" s="11">
        <v>308</v>
      </c>
      <c r="B311" s="41" t="s">
        <v>623</v>
      </c>
      <c r="C311" s="39" t="s">
        <v>9</v>
      </c>
      <c r="D311" s="39" t="s">
        <v>624</v>
      </c>
      <c r="E311" s="39" t="s">
        <v>11</v>
      </c>
      <c r="F311" s="28" t="s">
        <v>12</v>
      </c>
      <c r="G311" s="24"/>
      <c r="H311" s="28" t="str">
        <f t="shared" si="28"/>
        <v>1.【法律】《中华人民共和国疫苗法》（2019年6月29日第十三届全国人民代表大会常务委员会第十一次会议通过）
第九十二条　第一款 监护人未依法保证适龄儿童按时接种免疫规划疫苗的，由县级人民政府卫生健康主管部门批评教育，责令改正。
</v>
      </c>
      <c r="I311" s="28" t="str">
        <f t="shared" si="26"/>
        <v>
对监护人未依法保证适龄儿童按时接种免疫规划疫苗行为的处罚
</v>
      </c>
    </row>
    <row r="312" ht="67.2" spans="1:9">
      <c r="A312" s="11">
        <v>309</v>
      </c>
      <c r="B312" s="42" t="s">
        <v>625</v>
      </c>
      <c r="C312" s="39" t="s">
        <v>9</v>
      </c>
      <c r="D312" s="39" t="s">
        <v>626</v>
      </c>
      <c r="E312" s="39" t="s">
        <v>11</v>
      </c>
      <c r="F312" s="28" t="s">
        <v>12</v>
      </c>
      <c r="G312" s="24"/>
      <c r="H312" s="28" t="str">
        <f t="shared" si="28"/>
        <v>1.【法律】《中华人民共和国疫苗法》（2019年6月29日第十三届全国人民代表大会常务委员会第十一次会议通过）
第九十二条 第二款 托幼机构、学校在儿童入托、入学时未按照规定查验预防接种证，或者发现未按照规定接种的儿童后未向接种单位报告
</v>
      </c>
      <c r="I312" s="28" t="str">
        <f t="shared" si="26"/>
        <v>
对托幼机构、学校在儿童入托、入学时未按照规定查验预防接种证，或者发现未按照规定接种的儿童后未向接种单位报告行为的处罚
</v>
      </c>
    </row>
    <row r="313" ht="57.6" spans="1:9">
      <c r="A313" s="11">
        <v>310</v>
      </c>
      <c r="B313" s="43" t="s">
        <v>627</v>
      </c>
      <c r="C313" s="39" t="s">
        <v>9</v>
      </c>
      <c r="D313" s="39" t="s">
        <v>628</v>
      </c>
      <c r="E313" s="39" t="s">
        <v>11</v>
      </c>
      <c r="F313" s="28" t="s">
        <v>12</v>
      </c>
      <c r="G313" s="24"/>
      <c r="H313" s="28" t="str">
        <f t="shared" si="28"/>
        <v>1.【法律】《中华人民共和国基本医疗卫生与健康促进法》（2019年12月28日第十三届全国人民代表大会常务委员会第十五次会议通过）
第九十九条　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v>
      </c>
      <c r="I313" s="28" t="str">
        <f t="shared" si="26"/>
        <v>
对未取得医疗机构执业许可证擅自执业行为的处罚
</v>
      </c>
    </row>
    <row r="314" ht="57.6" spans="1:9">
      <c r="A314" s="11">
        <v>311</v>
      </c>
      <c r="B314" s="44" t="s">
        <v>629</v>
      </c>
      <c r="C314" s="39" t="s">
        <v>9</v>
      </c>
      <c r="D314" s="39" t="s">
        <v>630</v>
      </c>
      <c r="E314" s="39" t="s">
        <v>11</v>
      </c>
      <c r="F314" s="28" t="s">
        <v>12</v>
      </c>
      <c r="G314" s="24"/>
      <c r="H314" s="28" t="str">
        <f t="shared" si="28"/>
        <v>1.【法律】《中华人民共和国基本医疗卫生与健康促进法》（2019年12月28日第十三届全国人民代表大会常务委员会第十五次会议通过）
第九十八条 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v>
      </c>
      <c r="I314" s="28" t="str">
        <f t="shared" ref="I314:I327" si="29">CHAR(10)&amp;B314&amp;CHAR(10)</f>
        <v>
对伪造、变造、买卖、出租、出借医疗机构执业许可证行为的处罚
</v>
      </c>
    </row>
    <row r="315" ht="67.2" spans="1:9">
      <c r="A315" s="11">
        <v>312</v>
      </c>
      <c r="B315" s="39" t="s">
        <v>631</v>
      </c>
      <c r="C315" s="39" t="s">
        <v>9</v>
      </c>
      <c r="D315" s="39" t="s">
        <v>632</v>
      </c>
      <c r="E315" s="39" t="s">
        <v>11</v>
      </c>
      <c r="F315" s="28" t="s">
        <v>12</v>
      </c>
      <c r="G315" s="24"/>
      <c r="H315" s="28" t="str">
        <f t="shared" si="28"/>
        <v>1.【法律】《中华人民共和国基本医疗卫生与健康促进法》（2019年12月28日第十三届全国人民代表大会常务委员会第十五次会议通过）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（三）非营利性医疗卫生机构向出资人、举办者分配或者变相分配收益。
</v>
      </c>
      <c r="I315" s="28" t="str">
        <f t="shared" si="29"/>
        <v>
对非营利性医疗卫生机构向出资人、举办者分配或者变相分配收益行为的处罚
</v>
      </c>
    </row>
    <row r="316" ht="67.2" spans="1:9">
      <c r="A316" s="11">
        <v>313</v>
      </c>
      <c r="B316" s="39" t="s">
        <v>633</v>
      </c>
      <c r="C316" s="39" t="s">
        <v>9</v>
      </c>
      <c r="D316" s="39" t="s">
        <v>634</v>
      </c>
      <c r="E316" s="39" t="s">
        <v>11</v>
      </c>
      <c r="F316" s="28" t="s">
        <v>12</v>
      </c>
      <c r="G316" s="24"/>
      <c r="H316" s="28" t="str">
        <f t="shared" si="28"/>
        <v>1.【法律】《中华人民共和国基本医疗卫生与健康促进法》（2019年12月28日第十三届全国人民代表大会常务委员会第十五次会议通过）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v>
      </c>
      <c r="I316" s="28" t="str">
        <f t="shared" si="29"/>
        <v>
对政府举办的医疗卫生机构与其他组织投资设立非独立法人资格的医疗卫生机构行为的处罚
</v>
      </c>
    </row>
    <row r="317" ht="67.2" spans="1:9">
      <c r="A317" s="11">
        <v>314</v>
      </c>
      <c r="B317" s="39" t="s">
        <v>635</v>
      </c>
      <c r="C317" s="39" t="s">
        <v>9</v>
      </c>
      <c r="D317" s="39" t="s">
        <v>636</v>
      </c>
      <c r="E317" s="39" t="s">
        <v>11</v>
      </c>
      <c r="F317" s="28" t="s">
        <v>12</v>
      </c>
      <c r="G317" s="24"/>
      <c r="H317" s="28" t="str">
        <f t="shared" si="28"/>
        <v>1.【法律】《中华人民共和国基本医疗卫生与健康促进法》（2019年12月28日第十三届全国人民代表大会常务委员会第十五次会议通过）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（二）医疗卫生机构对外出租、承包医疗科室；
</v>
      </c>
      <c r="I317" s="28" t="str">
        <f t="shared" si="29"/>
        <v>
对医疗卫生机构对外出租、承包医疗科室行为的处罚
</v>
      </c>
    </row>
    <row r="318" ht="67.2" spans="1:9">
      <c r="A318" s="11">
        <v>315</v>
      </c>
      <c r="B318" s="39" t="s">
        <v>637</v>
      </c>
      <c r="C318" s="39" t="s">
        <v>9</v>
      </c>
      <c r="D318" s="39" t="s">
        <v>638</v>
      </c>
      <c r="E318" s="39" t="s">
        <v>11</v>
      </c>
      <c r="F318" s="28" t="s">
        <v>12</v>
      </c>
      <c r="G318" s="24"/>
      <c r="H318" s="28" t="str">
        <f t="shared" si="28"/>
        <v>1.【法律】《中华人民共和国基本医疗卫生与健康促进法》（2019年12月28日第十三届全国人民代表大会常务委员会第十五次会议通过）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
</v>
      </c>
      <c r="I318" s="28" t="str">
        <f t="shared" si="29"/>
        <v>
对医疗卫生机构等的医疗信息安全制度、保障措施不健全，导致医疗信息泄露，或者医疗质量管理和医疗技术管理制度、安全措施不健全的行为的处罚
</v>
      </c>
    </row>
    <row r="319" ht="57.6" spans="1:9">
      <c r="A319" s="11">
        <v>316</v>
      </c>
      <c r="B319" s="28" t="s">
        <v>639</v>
      </c>
      <c r="C319" s="28" t="s">
        <v>9</v>
      </c>
      <c r="D319" s="28" t="s">
        <v>640</v>
      </c>
      <c r="E319" s="39" t="s">
        <v>11</v>
      </c>
      <c r="F319" s="28" t="s">
        <v>12</v>
      </c>
      <c r="G319" s="24"/>
      <c r="H319" s="28" t="str">
        <f t="shared" si="28"/>
        <v>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v>
      </c>
      <c r="I319" s="28" t="str">
        <f t="shared" si="29"/>
        <v>
对利用职务之便索要、非法收受财物或者牟取其他不正当利益行为的处罚
</v>
      </c>
    </row>
    <row r="320" ht="67.2" spans="1:9">
      <c r="A320" s="11">
        <v>317</v>
      </c>
      <c r="B320" s="28" t="s">
        <v>641</v>
      </c>
      <c r="C320" s="28" t="s">
        <v>9</v>
      </c>
      <c r="D320" s="28" t="s">
        <v>642</v>
      </c>
      <c r="E320" s="39" t="s">
        <v>11</v>
      </c>
      <c r="F320" s="28" t="s">
        <v>12</v>
      </c>
      <c r="G320" s="24"/>
      <c r="H320" s="28" t="str">
        <f t="shared" si="28"/>
        <v>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（二）泄露公民个人健康信息；
</v>
      </c>
      <c r="I320" s="28" t="str">
        <f t="shared" si="29"/>
        <v>
对泄露公民个人健康信息行为的处罚
</v>
      </c>
    </row>
    <row r="321" ht="67.2" spans="1:9">
      <c r="A321" s="11">
        <v>318</v>
      </c>
      <c r="B321" s="28" t="s">
        <v>643</v>
      </c>
      <c r="C321" s="28" t="s">
        <v>9</v>
      </c>
      <c r="D321" s="28" t="s">
        <v>644</v>
      </c>
      <c r="E321" s="39" t="s">
        <v>11</v>
      </c>
      <c r="F321" s="28" t="s">
        <v>12</v>
      </c>
      <c r="G321" s="24"/>
      <c r="H321" s="28" t="str">
        <f t="shared" si="28"/>
        <v>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（三）在开展医学研究或提供医疗卫生服务过程中未按照规定履行告知义务或者违反医学伦理规范。
前款规定的人员属于政府举办的医疗卫生机构中的人员的，依法给予处分。
</v>
      </c>
      <c r="I321" s="28" t="str">
        <f t="shared" si="29"/>
        <v>
对在开展医学研究或提供医疗卫生服务过程中未按照规定履行告知义务或者违反医学伦理规范行为的处罚
</v>
      </c>
    </row>
    <row r="322" ht="57.6" spans="1:9">
      <c r="A322" s="11">
        <v>319</v>
      </c>
      <c r="B322" s="28" t="s">
        <v>645</v>
      </c>
      <c r="C322" s="28" t="s">
        <v>9</v>
      </c>
      <c r="D322" s="28" t="s">
        <v>646</v>
      </c>
      <c r="E322" s="39" t="s">
        <v>11</v>
      </c>
      <c r="F322" s="28" t="s">
        <v>12</v>
      </c>
      <c r="G322" s="24"/>
      <c r="H322" s="28" t="str">
        <f t="shared" si="28"/>
        <v>1.【法律】《中华人民共和国基本医疗卫生与健康促进法》（2019年12月28日第十三届全国人民代表大会常务委员会第十五次会议通过）
第一百零二条　违反本法规定，医疗卫生人员有下列行为之一的，由县级以上人民政府卫生健康主管部门依照有关执业医师、护士管理和医疗纠纷预防处理等法律、行政法规的规定给予行政处罚：
前款规定的人员属于政府举办的医疗卫生机构中的人员的，依法给予处分。
</v>
      </c>
      <c r="I322" s="28" t="str">
        <f t="shared" si="29"/>
        <v>
对人员属于政府举办的医疗卫生机构中的人员的行为的处罚
</v>
      </c>
    </row>
    <row r="323" ht="57.6" spans="1:9">
      <c r="A323" s="11">
        <v>320</v>
      </c>
      <c r="B323" s="28" t="s">
        <v>647</v>
      </c>
      <c r="C323" s="28" t="s">
        <v>9</v>
      </c>
      <c r="D323" s="28" t="s">
        <v>648</v>
      </c>
      <c r="E323" s="39" t="s">
        <v>11</v>
      </c>
      <c r="F323" s="28" t="s">
        <v>12</v>
      </c>
      <c r="G323" s="24"/>
      <c r="H323" s="28" t="str">
        <f t="shared" ref="H323:H329" si="30">D323&amp;CHAR(10)</f>
        <v>1.【法律】《医疗纠纷预防和处理条例》（2018年6月20日国务院第13次常务会议通过，自2018年10月1日起施行）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v>
      </c>
      <c r="I323" s="28" t="str">
        <f t="shared" si="29"/>
        <v>
对医疗机构篡改、伪造、隐匿、毁灭病历资料行为的处罚
</v>
      </c>
    </row>
    <row r="324" ht="67.2" spans="1:9">
      <c r="A324" s="11">
        <v>321</v>
      </c>
      <c r="B324" s="28" t="s">
        <v>649</v>
      </c>
      <c r="C324" s="28" t="s">
        <v>9</v>
      </c>
      <c r="D324" s="28" t="s">
        <v>650</v>
      </c>
      <c r="E324" s="39" t="s">
        <v>11</v>
      </c>
      <c r="F324" s="28" t="s">
        <v>12</v>
      </c>
      <c r="G324" s="24"/>
      <c r="H324" s="28" t="str">
        <f t="shared" si="30"/>
        <v>1.【法律】《医疗纠纷预防和处理条例》（2018年6月20日国务院第13次常务会议通过，自2018年10月1日起施行）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v>
      </c>
      <c r="I324" s="28" t="str">
        <f t="shared" si="29"/>
        <v>
对医疗机构将未通过技术评估和伦理审查的医疗新技术应用于临床行为的处罚
</v>
      </c>
    </row>
    <row r="325" ht="57.6" spans="1:9">
      <c r="A325" s="11">
        <v>322</v>
      </c>
      <c r="B325" s="28" t="s">
        <v>651</v>
      </c>
      <c r="C325" s="28" t="s">
        <v>9</v>
      </c>
      <c r="D325" s="28" t="s">
        <v>652</v>
      </c>
      <c r="E325" s="39" t="s">
        <v>11</v>
      </c>
      <c r="F325" s="28" t="s">
        <v>12</v>
      </c>
      <c r="G325" s="24"/>
      <c r="H325" s="28" t="str">
        <f t="shared" si="30"/>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v>
      </c>
      <c r="I325" s="28" t="str">
        <f t="shared" si="29"/>
        <v>
对医疗机构及其医务人员未按规定制定和实施医疗质量安全管理制度的行为的处罚
</v>
      </c>
    </row>
    <row r="326" ht="57.6" spans="1:9">
      <c r="A326" s="11">
        <v>323</v>
      </c>
      <c r="B326" s="28" t="s">
        <v>653</v>
      </c>
      <c r="C326" s="28" t="s">
        <v>9</v>
      </c>
      <c r="D326" s="28" t="s">
        <v>654</v>
      </c>
      <c r="E326" s="39" t="s">
        <v>11</v>
      </c>
      <c r="F326" s="28" t="s">
        <v>12</v>
      </c>
      <c r="G326" s="24"/>
      <c r="H326" s="28" t="str">
        <f t="shared" si="30"/>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(二)未按规定告知患者病情、医疗措施、医疗风险、替代医疗方案等；
</v>
      </c>
      <c r="I326" s="28" t="str">
        <f t="shared" si="29"/>
        <v>
对医疗机构及其医务人员未按规定告知患者病情、医疗措施、医疗风险、替代医疗方案等的行为的处罚
</v>
      </c>
    </row>
    <row r="327" ht="57.6" spans="1:9">
      <c r="A327" s="11">
        <v>324</v>
      </c>
      <c r="B327" s="28" t="s">
        <v>655</v>
      </c>
      <c r="C327" s="28" t="s">
        <v>9</v>
      </c>
      <c r="D327" s="28" t="s">
        <v>656</v>
      </c>
      <c r="E327" s="39" t="s">
        <v>11</v>
      </c>
      <c r="F327" s="28" t="s">
        <v>12</v>
      </c>
      <c r="G327" s="24"/>
      <c r="H327" s="28" t="str">
        <f t="shared" si="30"/>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（三）开展具有较高医疗风险的诊疗活动，未提前预备应对方案防范突发风险；
</v>
      </c>
      <c r="I327" s="28" t="str">
        <f t="shared" si="29"/>
        <v>
对医疗机构及其医务人员开展具有较高医疗风险的诊疗活动，未提前预备应对方案防范突发风险的行为的处罚
</v>
      </c>
    </row>
    <row r="328" ht="57.6" spans="1:9">
      <c r="A328" s="11">
        <v>325</v>
      </c>
      <c r="B328" s="28" t="s">
        <v>657</v>
      </c>
      <c r="C328" s="28" t="s">
        <v>9</v>
      </c>
      <c r="D328" s="28" t="s">
        <v>658</v>
      </c>
      <c r="E328" s="39" t="s">
        <v>11</v>
      </c>
      <c r="F328" s="28" t="s">
        <v>12</v>
      </c>
      <c r="G328" s="24"/>
      <c r="H328" s="28" t="str">
        <f t="shared" si="30"/>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（四）未按规定填写、保管病历资料，或者未按规定补记抢救病历；
</v>
      </c>
      <c r="I328" s="28" t="str">
        <f t="shared" ref="I328:I350" si="31">CHAR(10)&amp;B328&amp;CHAR(10)</f>
        <v>
对医疗机构及其医务人员未按规定填写、保管病历资料，或者未按规定补记抢救病历的行为的处罚
</v>
      </c>
    </row>
    <row r="329" ht="57.6" spans="1:9">
      <c r="A329" s="11">
        <v>326</v>
      </c>
      <c r="B329" s="28" t="s">
        <v>659</v>
      </c>
      <c r="C329" s="28" t="s">
        <v>9</v>
      </c>
      <c r="D329" s="28" t="s">
        <v>660</v>
      </c>
      <c r="E329" s="39" t="s">
        <v>11</v>
      </c>
      <c r="F329" s="28" t="s">
        <v>12</v>
      </c>
      <c r="G329" s="24"/>
      <c r="H329" s="28" t="str">
        <f t="shared" si="30"/>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（五）拒绝为患者提供查阅、复制病历资料服务；
</v>
      </c>
      <c r="I329" s="28" t="str">
        <f t="shared" si="31"/>
        <v>
对医疗机构及其医务人员拒绝为患者提供查阅、复制病历资料服务的行为的处罚
</v>
      </c>
    </row>
    <row r="330" ht="57.6" spans="1:9">
      <c r="A330" s="11">
        <v>327</v>
      </c>
      <c r="B330" s="28" t="s">
        <v>661</v>
      </c>
      <c r="C330" s="28" t="s">
        <v>9</v>
      </c>
      <c r="D330" s="28" t="s">
        <v>662</v>
      </c>
      <c r="E330" s="39" t="s">
        <v>11</v>
      </c>
      <c r="F330" s="28" t="s">
        <v>12</v>
      </c>
      <c r="G330" s="24"/>
      <c r="H330" s="28" t="str">
        <f t="shared" ref="H330:H347" si="32">D330&amp;CHAR(10)</f>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（六）未建立投诉接待制度、设置统一投诉管理部门或者配备专（兼）职人员；
</v>
      </c>
      <c r="I330" s="28" t="str">
        <f t="shared" si="31"/>
        <v>
对医疗机构未建立投诉接待制度、设置统一投诉管理部门或者配备专（兼）职人员的行为的处罚
</v>
      </c>
    </row>
    <row r="331" ht="57.6" spans="1:9">
      <c r="A331" s="11">
        <v>328</v>
      </c>
      <c r="B331" s="28" t="s">
        <v>663</v>
      </c>
      <c r="C331" s="28" t="s">
        <v>9</v>
      </c>
      <c r="D331" s="28" t="s">
        <v>664</v>
      </c>
      <c r="E331" s="39" t="s">
        <v>11</v>
      </c>
      <c r="F331" s="28" t="s">
        <v>12</v>
      </c>
      <c r="G331" s="24"/>
      <c r="H331" s="28" t="str">
        <f t="shared" si="32"/>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（七）未按规定封存、保管、启封病历资料和现场实物；
</v>
      </c>
      <c r="I331" s="28" t="str">
        <f t="shared" si="31"/>
        <v>
对医疗机构及其医务人员未按规定封存、保管、启封病历资料和现场实物的行为的处罚
</v>
      </c>
    </row>
    <row r="332" ht="57.6" spans="1:9">
      <c r="A332" s="11">
        <v>329</v>
      </c>
      <c r="B332" s="28" t="s">
        <v>665</v>
      </c>
      <c r="C332" s="28" t="s">
        <v>9</v>
      </c>
      <c r="D332" s="28" t="s">
        <v>666</v>
      </c>
      <c r="E332" s="39" t="s">
        <v>11</v>
      </c>
      <c r="F332" s="28" t="s">
        <v>12</v>
      </c>
      <c r="G332" s="24"/>
      <c r="H332" s="28" t="str">
        <f t="shared" si="32"/>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（八）未按规定向卫生主管部门报告重大医疗纠纷；
</v>
      </c>
      <c r="I332" s="28" t="str">
        <f t="shared" si="31"/>
        <v>
对医疗机构及其医务人员未按规定向卫生主管部门报告重大医疗纠纷的行为的处罚
</v>
      </c>
    </row>
    <row r="333" ht="57.6" spans="1:9">
      <c r="A333" s="11">
        <v>330</v>
      </c>
      <c r="B333" s="28" t="s">
        <v>667</v>
      </c>
      <c r="C333" s="28" t="s">
        <v>9</v>
      </c>
      <c r="D333" s="28" t="s">
        <v>668</v>
      </c>
      <c r="E333" s="39" t="s">
        <v>11</v>
      </c>
      <c r="F333" s="28" t="s">
        <v>12</v>
      </c>
      <c r="G333" s="24"/>
      <c r="H333" s="28" t="str">
        <f t="shared" si="32"/>
        <v>1.【法律】《医疗纠纷预防和处理条例》（2018年6月20日国务院第13次常务会议通过，自2018年10月1日起施行）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（九）其他未履行本条例规定义务的情形。
</v>
      </c>
      <c r="I333" s="28" t="str">
        <f t="shared" si="31"/>
        <v>
对医疗机构及其医务人员其他未履行本条例规定义务的情形的行为的处罚
</v>
      </c>
    </row>
    <row r="334" ht="67.2" spans="1:9">
      <c r="A334" s="11">
        <v>331</v>
      </c>
      <c r="B334" s="28" t="s">
        <v>669</v>
      </c>
      <c r="C334" s="28" t="s">
        <v>9</v>
      </c>
      <c r="D334" s="28" t="s">
        <v>670</v>
      </c>
      <c r="E334" s="39" t="s">
        <v>11</v>
      </c>
      <c r="F334" s="28" t="s">
        <v>12</v>
      </c>
      <c r="G334" s="24"/>
      <c r="H334" s="28" t="str">
        <f t="shared" si="32"/>
        <v>1.【法律】《医疗纠纷预防和处理条例》（2018年6月20日国务院第13次常务会议通过，自2018年10月1日起施行）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v>
      </c>
      <c r="I334" s="28" t="str">
        <f t="shared" si="31"/>
        <v>
对医学会、司法鉴定机构出具虚假医疗损害鉴定意见行为的处罚
</v>
      </c>
    </row>
    <row r="335" ht="96" spans="1:9">
      <c r="A335" s="11">
        <v>332</v>
      </c>
      <c r="B335" s="28" t="s">
        <v>671</v>
      </c>
      <c r="C335" s="28" t="s">
        <v>9</v>
      </c>
      <c r="D335" s="28" t="s">
        <v>672</v>
      </c>
      <c r="E335" s="39" t="s">
        <v>11</v>
      </c>
      <c r="F335" s="28" t="s">
        <v>12</v>
      </c>
      <c r="G335" s="24"/>
      <c r="H335" s="28" t="str">
        <f t="shared" si="32"/>
        <v>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v>
      </c>
      <c r="I335" s="28" t="str">
        <f t="shared" si="31"/>
        <v>
对重复使用的医疗器械，医疗器械使用单位未按照消毒和管理规定的行为的处罚
</v>
      </c>
    </row>
    <row r="336" ht="96" spans="1:9">
      <c r="A336" s="11">
        <v>333</v>
      </c>
      <c r="B336" s="28" t="s">
        <v>673</v>
      </c>
      <c r="C336" s="28" t="s">
        <v>9</v>
      </c>
      <c r="D336" s="28" t="s">
        <v>674</v>
      </c>
      <c r="E336" s="39" t="s">
        <v>11</v>
      </c>
      <c r="F336" s="28" t="s">
        <v>12</v>
      </c>
      <c r="G336" s="24"/>
      <c r="H336" s="28" t="str">
        <f t="shared" si="32"/>
        <v>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（二）医疗器械使用单位重复使用一次性使用的医疗器械，或者未按照规定销毁使用过的一次性使用的医疗器械；
</v>
      </c>
      <c r="I336" s="28" t="str">
        <f t="shared" si="31"/>
        <v>
对医疗器械使用单位重复使用一次性使用的医疗器械，或者未按照规定销毁使用过的一次性使用的医疗器械的行为的处罚
</v>
      </c>
    </row>
    <row r="337" ht="86.4" spans="1:9">
      <c r="A337" s="11">
        <v>334</v>
      </c>
      <c r="B337" s="28" t="s">
        <v>675</v>
      </c>
      <c r="C337" s="28" t="s">
        <v>9</v>
      </c>
      <c r="D337" s="28" t="s">
        <v>676</v>
      </c>
      <c r="E337" s="39" t="s">
        <v>11</v>
      </c>
      <c r="F337" s="28" t="s">
        <v>12</v>
      </c>
      <c r="G337" s="24"/>
      <c r="H337" s="28" t="str">
        <f t="shared" si="32"/>
        <v>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（三）医疗器械使用单位未按照规定将大型医疗器械以及植入和介入类医疗器械的信息记载到病历等相关记录中；
</v>
      </c>
      <c r="I337" s="28" t="str">
        <f t="shared" si="31"/>
        <v>
对医疗器械使用单位未按照规定将大型医疗器械以及植入和介入类医疗器械的信息记载到病历等相关记录中的行为的处罚
</v>
      </c>
    </row>
    <row r="338" ht="86.4" spans="1:9">
      <c r="A338" s="11">
        <v>335</v>
      </c>
      <c r="B338" s="28" t="s">
        <v>677</v>
      </c>
      <c r="C338" s="28" t="s">
        <v>9</v>
      </c>
      <c r="D338" s="28" t="s">
        <v>678</v>
      </c>
      <c r="E338" s="39" t="s">
        <v>11</v>
      </c>
      <c r="F338" s="28" t="s">
        <v>12</v>
      </c>
      <c r="G338" s="24"/>
      <c r="H338" s="28" t="str">
        <f t="shared" si="32"/>
        <v>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（四）医疗器械使用单位发现使用的医疗器械存在安全隐患未立即停止使用、通知检修，或者继续使用经检修仍不能达到使用安全标准的医疗器械；
</v>
      </c>
      <c r="I338" s="28" t="str">
        <f t="shared" si="31"/>
        <v>
对医疗器械使用单位发现使用的医疗器械存在安全隐患未立即停止使用、通知检修，或者继续使用经检修仍不能达到使用安全标准的医疗器械的行为的处罚
</v>
      </c>
    </row>
    <row r="339" ht="76.8" spans="1:9">
      <c r="A339" s="11">
        <v>336</v>
      </c>
      <c r="B339" s="28" t="s">
        <v>679</v>
      </c>
      <c r="C339" s="28" t="s">
        <v>9</v>
      </c>
      <c r="D339" s="28" t="s">
        <v>680</v>
      </c>
      <c r="E339" s="39" t="s">
        <v>11</v>
      </c>
      <c r="F339" s="28" t="s">
        <v>12</v>
      </c>
      <c r="G339" s="24"/>
      <c r="H339" s="28" t="str">
        <f t="shared" si="32"/>
        <v>1.【法律】《医疗器械监督管理条例》（2021年6月1日实施）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（五）医疗器械使用单位违规使用大型医用设备，不能保障医疗质量安全。
</v>
      </c>
      <c r="I339" s="28" t="str">
        <f t="shared" si="31"/>
        <v>
对医疗器械使用单位违规使用大型医用设备，不能保障医疗质量安全的行为的处罚
</v>
      </c>
    </row>
    <row r="340" ht="67.8" spans="1:9">
      <c r="A340" s="11">
        <v>337</v>
      </c>
      <c r="B340" s="28" t="s">
        <v>681</v>
      </c>
      <c r="C340" s="28" t="s">
        <v>9</v>
      </c>
      <c r="D340" s="28" t="s">
        <v>682</v>
      </c>
      <c r="E340" s="39" t="s">
        <v>11</v>
      </c>
      <c r="F340" s="28" t="s">
        <v>12</v>
      </c>
      <c r="G340" s="24"/>
      <c r="H340" s="28" t="str">
        <f t="shared" si="32"/>
        <v>1.【法律】《医疗器械临床使用管理办法》（2021年3月1日实施）
第四十四条  医疗机构有下列情形之一的，由县级以上地方卫生健康主管部门依据《医疗器械监督管理条例》的有关规定予以处理：
　　（一）未按照规定建立并执行医疗器械进货查验记录制度的；
</v>
      </c>
      <c r="I340" s="28" t="str">
        <f t="shared" si="31"/>
        <v>
对未按照规定建立并执行医疗器械进货查验记录制度的行为的处罚
</v>
      </c>
    </row>
    <row r="341" ht="67.8" spans="1:9">
      <c r="A341" s="11">
        <v>338</v>
      </c>
      <c r="B341" s="28" t="s">
        <v>683</v>
      </c>
      <c r="C341" s="28" t="s">
        <v>9</v>
      </c>
      <c r="D341" s="28" t="s">
        <v>684</v>
      </c>
      <c r="E341" s="39" t="s">
        <v>11</v>
      </c>
      <c r="F341" s="28" t="s">
        <v>12</v>
      </c>
      <c r="G341" s="24"/>
      <c r="H341" s="28" t="str">
        <f t="shared" si="32"/>
        <v>1.【法律】《医疗器械临床使用管理办法》（2021年3月1日实施）
第四十四条  医疗机构有下列情形之一的，由县级以上地方卫生健康主管部门依据《医疗器械监督管理条例》的有关规定予以处理：
　　（二）对重复使用的医疗器械，未按照消毒和管理的规定进行处理的；
　　检修，或者继续使用经检修仍不能达到使用安全标准的医疗器械的。
</v>
      </c>
      <c r="I341" s="28" t="str">
        <f t="shared" si="31"/>
        <v>
对重复使用的医疗器械，未按照消毒和管理的规定进行处理的行为的处罚
</v>
      </c>
    </row>
    <row r="342" ht="58.2" spans="1:9">
      <c r="A342" s="11">
        <v>339</v>
      </c>
      <c r="B342" s="28" t="s">
        <v>685</v>
      </c>
      <c r="C342" s="28" t="s">
        <v>9</v>
      </c>
      <c r="D342" s="28" t="s">
        <v>686</v>
      </c>
      <c r="E342" s="39" t="s">
        <v>11</v>
      </c>
      <c r="F342" s="28" t="s">
        <v>12</v>
      </c>
      <c r="G342" s="24"/>
      <c r="H342" s="28" t="str">
        <f t="shared" si="32"/>
        <v>1.【法律】《医疗器械临床使用管理办法》（2021年3月1日实施）
第四十四条  医疗机构有下列情形之一的，由县级以上地方卫生健康主管部门依据《医疗器械监督管理条例》的有关规定予以处理：
　　（三）重复使用一次性使用的医疗器械，或者未按照规定销毁使用过的一次性使用的医疗器械的；
</v>
      </c>
      <c r="I342" s="28" t="str">
        <f t="shared" si="31"/>
        <v>
对重复使用一次性使用的医疗器械，或者未按照规定销毁使用过的一次性使用的医疗器械的行为的处罚
</v>
      </c>
    </row>
    <row r="343" ht="67.8" spans="1:9">
      <c r="A343" s="11">
        <v>340</v>
      </c>
      <c r="B343" s="28" t="s">
        <v>687</v>
      </c>
      <c r="C343" s="28" t="s">
        <v>9</v>
      </c>
      <c r="D343" s="28" t="s">
        <v>688</v>
      </c>
      <c r="E343" s="39" t="s">
        <v>11</v>
      </c>
      <c r="F343" s="28" t="s">
        <v>12</v>
      </c>
      <c r="G343" s="24"/>
      <c r="H343" s="28" t="str">
        <f t="shared" si="32"/>
        <v>1.【法律】《医疗器械临床使用管理办法》（2021年3月1日实施）
第四十四条  医疗机构有下列情形之一的，由县级以上地方卫生健康主管部门依据《医疗器械监督管理条例》的有关规定予以处理：
　　（四）未妥善保存购入第三类医疗器械的原始资料，或者未按照规定将大型医疗器械以及植入和介入类医疗器械的信息记载到病历等相关记录中的；
</v>
      </c>
      <c r="I343" s="28" t="str">
        <f t="shared" si="31"/>
        <v>
对未妥善保存购入第三类医疗器械的原始资料，或者未按照规定将大型医疗器械以及植入和介入类医疗器械的信息记载到病历等相关记录中的行为的处罚
</v>
      </c>
    </row>
    <row r="344" ht="67.8" spans="1:9">
      <c r="A344" s="11">
        <v>341</v>
      </c>
      <c r="B344" s="28" t="s">
        <v>689</v>
      </c>
      <c r="C344" s="28" t="s">
        <v>9</v>
      </c>
      <c r="D344" s="28" t="s">
        <v>690</v>
      </c>
      <c r="E344" s="39" t="s">
        <v>11</v>
      </c>
      <c r="F344" s="28" t="s">
        <v>12</v>
      </c>
      <c r="G344" s="24"/>
      <c r="H344" s="28" t="str">
        <f t="shared" si="32"/>
        <v>1.【法律】《医疗器械临床使用管理办法》（2021年3月1日实施）
第四十四条  医疗机构有下列情形之一的，由县级以上地方卫生健康主管部门依据《医疗器械监督管理条例》的有关规定予以处理：
　　（五）发现使用的医疗器械存在安全隐患未立即停止使用、通知检修，或者继续使用经检修仍不能达到使用安全标准的医疗器械的。
</v>
      </c>
      <c r="I344" s="28" t="str">
        <f t="shared" si="31"/>
        <v>
对发现使用的医疗器械存在安全隐患未立即停止使用、通知检修，或者继续使用经检修仍不能达到使用安全标准的医疗器械的行为的处罚
</v>
      </c>
    </row>
    <row r="345" ht="48.6" spans="1:9">
      <c r="A345" s="11">
        <v>342</v>
      </c>
      <c r="B345" s="28" t="s">
        <v>691</v>
      </c>
      <c r="C345" s="28" t="s">
        <v>9</v>
      </c>
      <c r="D345" s="28" t="s">
        <v>692</v>
      </c>
      <c r="E345" s="39" t="s">
        <v>11</v>
      </c>
      <c r="F345" s="28" t="s">
        <v>12</v>
      </c>
      <c r="G345" s="24"/>
      <c r="H345" s="28" t="str">
        <f t="shared" si="32"/>
        <v>1.【法律】《医疗器械临床使用管理办法》（2021年3月1日实施）
第四十五条  医疗机构违反本办法规定，有下列情形之一的，由县级以上地方卫生健康主管部门责令改正，给予警告；情节严重的，可以并处五千元以上三万元以下罚款：
　　（一）未按照规定建立医疗器械临床使用管理工作制度的；　
</v>
      </c>
      <c r="I345" s="28" t="str">
        <f t="shared" si="31"/>
        <v>
对未按照规定建立医疗器械临床使用管理工作制度的行为的处罚
</v>
      </c>
    </row>
    <row r="346" ht="68.4" spans="1:9">
      <c r="A346" s="11">
        <v>343</v>
      </c>
      <c r="B346" s="28" t="s">
        <v>691</v>
      </c>
      <c r="C346" s="28" t="s">
        <v>9</v>
      </c>
      <c r="D346" s="28" t="s">
        <v>693</v>
      </c>
      <c r="E346" s="39" t="s">
        <v>11</v>
      </c>
      <c r="F346" s="28" t="s">
        <v>12</v>
      </c>
      <c r="G346" s="24"/>
      <c r="H346" s="28" t="str">
        <f t="shared" si="32"/>
        <v>1.【法律】《医疗器械临床使用管理办法》（2021年3月1日实施）
第四十四条  医疗机构有下列情形之一的，由县级以上地方卫生健康主管部门依据《医疗器械监督管理条例》的有关规定予以处理：
　　第四十五条  医疗机构违反本办法规定，有下列情形之一的，由县级以上地方卫生健康主管部门责令改正，给予警告；情节严重的，可以并处五千元以上三万元以下罚款：
　　（二）未按照规定建立医疗器械临床使用管理工作制度的；
</v>
      </c>
      <c r="I346" s="28" t="str">
        <f t="shared" si="31"/>
        <v>
对未按照规定建立医疗器械临床使用管理工作制度的行为的处罚
</v>
      </c>
    </row>
    <row r="347" ht="68.4" spans="1:9">
      <c r="A347" s="11">
        <v>344</v>
      </c>
      <c r="B347" s="28" t="s">
        <v>694</v>
      </c>
      <c r="C347" s="28" t="s">
        <v>9</v>
      </c>
      <c r="D347" s="28" t="s">
        <v>695</v>
      </c>
      <c r="E347" s="39" t="s">
        <v>11</v>
      </c>
      <c r="F347" s="28" t="s">
        <v>12</v>
      </c>
      <c r="G347" s="24"/>
      <c r="H347" s="28" t="str">
        <f t="shared" si="32"/>
        <v>1.【法律】《医疗器械临床使用管理办法》（2021年3月1日实施）
第四十四条  医疗机构有下列情形之一的，由县级以上地方卫生健康主管部门依据《医疗器械监督管理条例》的有关规定予以处理：
　　第四十五条  医疗机构违反本办法规定，有下列情形之一的，由县级以上地方卫生健康主管部门责令改正，给予警告；情节严重的，可以并处五千元以上三万元以下罚款：
　　（三）未按照规定建立医疗器械验收验证制度的；
</v>
      </c>
      <c r="I347" s="28" t="str">
        <f t="shared" si="31"/>
        <v>
对违反《医疗器械临床使用管理办法》第四十五条第（三）项规定，未按照规定建立医疗器械验收验证制度的行为的处罚
</v>
      </c>
    </row>
    <row r="348" ht="57.6" spans="1:9">
      <c r="A348" s="11">
        <v>345</v>
      </c>
      <c r="B348" s="28" t="s">
        <v>696</v>
      </c>
      <c r="C348" s="28" t="s">
        <v>9</v>
      </c>
      <c r="D348" s="28" t="s">
        <v>697</v>
      </c>
      <c r="E348" s="39" t="s">
        <v>11</v>
      </c>
      <c r="F348" s="28" t="s">
        <v>12</v>
      </c>
      <c r="G348" s="24"/>
      <c r="H348" s="28" t="str">
        <f t="shared" ref="H348:H377" si="33">D348&amp;CHAR(10)</f>
        <v>1.【法律】《医疗器械临床使用管理办法》（2021年3月1日实施）
第四十五条  医疗机构违反本办法规定，有下列情形之一的，由县级以上地方卫生健康主管部门责令改正，给予警告；情节严重的，可以并处五千元以上三万元以下罚款：
　　（四）未按照规定报告医疗器械使用安全事件的；
</v>
      </c>
      <c r="I348" s="28" t="str">
        <f t="shared" si="31"/>
        <v>
对违反《医疗器械临床使用管理办法》第四十五条第（四）项规定，未按照规定报告医疗器械使用安全事件的行为的处罚
</v>
      </c>
    </row>
    <row r="349" ht="76.8" spans="1:9">
      <c r="A349" s="11">
        <v>346</v>
      </c>
      <c r="B349" s="28" t="s">
        <v>698</v>
      </c>
      <c r="C349" s="28" t="s">
        <v>9</v>
      </c>
      <c r="D349" s="28" t="s">
        <v>699</v>
      </c>
      <c r="E349" s="39" t="s">
        <v>11</v>
      </c>
      <c r="F349" s="28" t="s">
        <v>12</v>
      </c>
      <c r="G349" s="24"/>
      <c r="H349" s="28" t="str">
        <f t="shared" si="33"/>
        <v>1.【法律】《医疗器械临床使用管理办法》（2021年3月1日实施）
第四十五条  医疗机构违反本办法规定，有下列情形之一的，由县级以上地方卫生健康主管部门责令改正，给予警告；情节严重的，可以并处五千元以上三万元以下罚款：
　　（五）不配合卫生健康主管部门开展的医疗器械使用安全事件调查和临床使用行为的监督检查的；
</v>
      </c>
      <c r="I349" s="28" t="str">
        <f t="shared" si="31"/>
        <v>
对违反《医疗器械临床使用管理办法》第四十条第（五）项规定，不配合卫生健康主管部门开展的医疗器械使用安全事件调查和临床使用行为的监督检查的行为的处罚
</v>
      </c>
    </row>
    <row r="350" ht="48" spans="1:9">
      <c r="A350" s="11">
        <v>347</v>
      </c>
      <c r="B350" s="28" t="s">
        <v>700</v>
      </c>
      <c r="C350" s="28" t="s">
        <v>9</v>
      </c>
      <c r="D350" s="28" t="s">
        <v>701</v>
      </c>
      <c r="E350" s="28" t="s">
        <v>11</v>
      </c>
      <c r="F350" s="28" t="s">
        <v>12</v>
      </c>
      <c r="G350" s="24"/>
      <c r="H350" s="28" t="str">
        <f t="shared" si="33"/>
        <v>1.【行政法规】《中华人民共和国母婴保健法实施办法》（2017年修正本）
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v>
      </c>
      <c r="I350" s="28" t="str">
        <f t="shared" si="31"/>
        <v>
对胎儿性别鉴定两次以上的或者以营利为目的进行胎儿性别鉴定的行为的处罚
</v>
      </c>
    </row>
    <row r="351" ht="76.8" spans="1:9">
      <c r="A351" s="11">
        <v>348</v>
      </c>
      <c r="B351" s="30" t="s">
        <v>702</v>
      </c>
      <c r="C351" s="28" t="s">
        <v>9</v>
      </c>
      <c r="D351" s="28" t="s">
        <v>703</v>
      </c>
      <c r="E351" s="28" t="s">
        <v>11</v>
      </c>
      <c r="F351" s="28" t="s">
        <v>12</v>
      </c>
      <c r="G351" s="24"/>
      <c r="H351" s="28" t="str">
        <f t="shared" si="33"/>
        <v>1.【行政法规】《中华人民共和国食品安全法实施条例》（2016年修正本）
第八条第一款医疗机构发现其接收的病人属于食源性疾病病人、食物中毒病人，或者疑似食源性疾病病人、疑似食物中毒病人的，应当及时向所在地县级人民政府卫生行政部门报告有关疾病信息。
第五十九条医疗机构未依照本条例第八条规定报告有关疾病信息的，由卫生行政部门责令改正，给予警告。
</v>
      </c>
      <c r="I351" s="28" t="str">
        <f t="shared" ref="I351:I387" si="34">CHAR(10)&amp;B351&amp;CHAR(10)</f>
        <v>
对医疗机构发现其接收的病人属于食源性疾病病人、食物中毒病人，或者疑似食源性疾病病人、疑似食物中毒病人的，未及时向所在地县级人民政府卫生行政部门报告有关疾病信息的处罚
</v>
      </c>
    </row>
    <row r="352" ht="57.6" spans="1:9">
      <c r="A352" s="11">
        <v>349</v>
      </c>
      <c r="B352" s="28" t="s">
        <v>704</v>
      </c>
      <c r="C352" s="28" t="s">
        <v>9</v>
      </c>
      <c r="D352" s="28" t="s">
        <v>705</v>
      </c>
      <c r="E352" s="28" t="s">
        <v>11</v>
      </c>
      <c r="F352" s="28" t="s">
        <v>12</v>
      </c>
      <c r="G352" s="24"/>
      <c r="H352" s="28" t="str">
        <f t="shared" si="33"/>
        <v>1.【行政法规】《中华人民共和国中医药条例》（2003年4月2日国务院第3次常务会议通过）
第三十二条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二）获得城镇职工基本医疗保险定点医疗机构资格，未按照规定向参保人员提供基本医疗服务的。
</v>
      </c>
      <c r="I352" s="28" t="str">
        <f t="shared" si="34"/>
        <v>
对中医医疗机构有获得城镇职工基本医疗保险定点医疗机构资格，未按照规定向参保人员提供基本医疗服务的行为的处罚
</v>
      </c>
    </row>
    <row r="353" ht="57.6" spans="1:9">
      <c r="A353" s="11">
        <v>350</v>
      </c>
      <c r="B353" s="28" t="s">
        <v>706</v>
      </c>
      <c r="C353" s="28" t="s">
        <v>9</v>
      </c>
      <c r="D353" s="28" t="s">
        <v>707</v>
      </c>
      <c r="E353" s="28" t="s">
        <v>11</v>
      </c>
      <c r="F353" s="28" t="s">
        <v>12</v>
      </c>
      <c r="G353" s="24"/>
      <c r="H353" s="28" t="str">
        <f t="shared" si="33"/>
        <v>1.【行政法规】《中华人民共和国中医药条例》（2003年4月2日国务院第3次常务会议通过）
第三十二条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一）不符合中医医疗机构设置标准的。
</v>
      </c>
      <c r="I353" s="28" t="str">
        <f t="shared" si="34"/>
        <v>
对中医医疗机构有不符合中医医疗机构设置标准的行为的处罚
</v>
      </c>
    </row>
    <row r="354" ht="86.4" spans="1:9">
      <c r="A354" s="11">
        <v>351</v>
      </c>
      <c r="B354" s="28" t="s">
        <v>708</v>
      </c>
      <c r="C354" s="28" t="s">
        <v>9</v>
      </c>
      <c r="D354" s="28" t="s">
        <v>709</v>
      </c>
      <c r="E354" s="28" t="s">
        <v>11</v>
      </c>
      <c r="F354" s="28" t="s">
        <v>12</v>
      </c>
      <c r="G354" s="24"/>
      <c r="H354" s="28" t="str">
        <f t="shared" si="33"/>
        <v>1.【部门规章】《医疗机构管理条例实施细则》（2017年2月3日经国家卫生计生委委主任会议讨论通过）
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
医疗机构使用卫生技术人员从事本专业以外的诊疗活动的，按使用非卫生技术人员处理。
2.【部门规章】《医疗气功管理暂行规定》（2000年7月10日卫生部令第12号发布）
第二十四条违反本规定，使用非医疗气功人员开展医疗气功活动的，按照《医疗机构管理条例实施细则》第八十一条的规定进行处罚。
</v>
      </c>
      <c r="I354" s="28" t="str">
        <f t="shared" si="34"/>
        <v>
对使用非医疗气功人员开展医疗气功活动的行为的处罚
</v>
      </c>
    </row>
    <row r="355" ht="86.4" spans="1:9">
      <c r="A355" s="11">
        <v>352</v>
      </c>
      <c r="B355" s="28" t="s">
        <v>710</v>
      </c>
      <c r="C355" s="28" t="s">
        <v>9</v>
      </c>
      <c r="D355" s="28" t="s">
        <v>711</v>
      </c>
      <c r="E355" s="28" t="s">
        <v>11</v>
      </c>
      <c r="F355" s="28" t="s">
        <v>12</v>
      </c>
      <c r="G355" s="24"/>
      <c r="H355" s="28" t="str">
        <f t="shared" si="33"/>
        <v>1.【部门规章】《中华人民共和国传染病防治法实施办法》（2002年修订）
第六十八条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2.【部门规章】《消毒管理办法》（2017年修订）
第四十二条加工、出售、运输被传染病病原体污染或者来自疫区可能被传染病病原体污染的皮毛，未按国家有关规定进行消毒处理的，应当按照《传染病防治法实施办法》第六十八条的有关规定给予处罚。
</v>
      </c>
      <c r="I355" s="28" t="str">
        <f t="shared" si="34"/>
        <v>
对单位和个人出售、运输被传染病病原体污染和来自疫区可能被传染病病原体污染的皮毛、旧衣物生活用品的行为的处罚
</v>
      </c>
    </row>
    <row r="356" ht="105.6" spans="1:9">
      <c r="A356" s="11">
        <v>353</v>
      </c>
      <c r="B356" s="28" t="s">
        <v>712</v>
      </c>
      <c r="C356" s="28" t="s">
        <v>9</v>
      </c>
      <c r="D356" s="28" t="s">
        <v>713</v>
      </c>
      <c r="E356" s="28" t="s">
        <v>11</v>
      </c>
      <c r="F356" s="28" t="s">
        <v>12</v>
      </c>
      <c r="G356" s="24"/>
      <c r="H356" s="28" t="str">
        <f t="shared" si="33"/>
        <v>1.【法律】《中华人民共和国传染病防治法》（2013年修正本）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
2.【行政法规】《艾滋病防治条例》（2006年1月18日国务院第122次常务会议通过）
第三十九条第二款未经本人或者其监护人同意，任何单位或者个人不得公开艾滋病病毒感染者、艾滋病病人及其家属的姓名、住址、工作单位、肖像、病史资料以及其他可能推断出其具体身份的信息。
第五十六条第一款医疗卫生机构违反本条例第三十九条第二款规定，公开艾滋病病毒感染者、艾滋病病人或者其家属的信息的，依照传染病防治法的规定予以处罚。
</v>
      </c>
      <c r="I356" s="28" t="str">
        <f t="shared" si="34"/>
        <v>
对医疗卫生机构违反条例规定，公开艾滋病病毒感染者、艾滋病病人或者其家属的信息的行为的处罚
</v>
      </c>
    </row>
    <row r="357" ht="124.8" spans="1:9">
      <c r="A357" s="11">
        <v>354</v>
      </c>
      <c r="B357" s="28" t="s">
        <v>319</v>
      </c>
      <c r="C357" s="28" t="s">
        <v>9</v>
      </c>
      <c r="D357" s="28" t="s">
        <v>714</v>
      </c>
      <c r="E357" s="28" t="s">
        <v>11</v>
      </c>
      <c r="F357" s="28" t="s">
        <v>12</v>
      </c>
      <c r="G357" s="24"/>
      <c r="H357" s="28" t="str">
        <f t="shared" si="33"/>
        <v>1.【法律】《中华人民共和国传染病防治法》（2017年修订）
第七十条第二款非法采集血液或者组织他人出卖血液的，由县级以上人民政府卫生行政部门予以取缔，没收违法所得，可以并处十万元以下的罚款；构成犯罪的，依法追究刑事责任。
2.【法律】《中华人民共和国献血法》（1997年12月29日第八届全国人民代表大会常务委员会第二十九次会议通过）
第十八条有下列行为之一的，由县级以上地方人民政府卫生行政部门予以取缔，没收违法所得，可以并处十万元以下的罚款；构成犯罪的，依法追究刑事责任：（一）非法采集血液的；（三）非法组织他人出卖血液的。
3.【部门规章】《血站管理办法》（2016年修正本）
第五十九条有下列行为之一的，属于非法采集血液，由县级以上地方人民政府卫生计生行政部门按照《中华人民共和国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
</v>
      </c>
      <c r="I357" s="28" t="str">
        <f t="shared" si="34"/>
        <v>
对非法采集血液或者组织他人出卖血液的行为的处罚
</v>
      </c>
    </row>
    <row r="358" ht="105.6" spans="1:9">
      <c r="A358" s="11">
        <v>355</v>
      </c>
      <c r="B358" s="28" t="s">
        <v>715</v>
      </c>
      <c r="C358" s="28" t="s">
        <v>9</v>
      </c>
      <c r="D358" s="28" t="s">
        <v>716</v>
      </c>
      <c r="E358" s="28" t="s">
        <v>11</v>
      </c>
      <c r="F358" s="28" t="s">
        <v>12</v>
      </c>
      <c r="G358" s="24"/>
      <c r="H358" s="28" t="str">
        <f t="shared" si="33"/>
        <v>1.【法律】《中华人民共和国母婴保健法》（2017年修正本）
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
上款第（三）项出具的有关医学证明无效。
2.【行政法规】《中华人民共和国母婴保健法实施办法》（2017年修正本）
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５０００元以上的，并处违法所得３倍以上５倍以下的罚款；没有违法所得或者违法所得不足５０００元的，并处５０００元以上２万元以下的罚款。
</v>
      </c>
      <c r="I358" s="28" t="str">
        <f t="shared" si="34"/>
        <v>
对医疗、保健机构或者人员未取得母婴保健技术许可，擅自从事婚前医学检查、遗传病诊断、产前诊断、终止妊娠手术和医学技术鉴定或者出具有关医学证明的行为的处罚
</v>
      </c>
    </row>
    <row r="359" ht="96" spans="1:9">
      <c r="A359" s="11">
        <v>356</v>
      </c>
      <c r="B359" s="28" t="s">
        <v>717</v>
      </c>
      <c r="C359" s="28" t="s">
        <v>9</v>
      </c>
      <c r="D359" s="28" t="s">
        <v>718</v>
      </c>
      <c r="E359" s="28" t="s">
        <v>11</v>
      </c>
      <c r="F359" s="28" t="s">
        <v>12</v>
      </c>
      <c r="G359" s="24"/>
      <c r="H359" s="28" t="str">
        <f t="shared" si="33"/>
        <v>1.【法律】《中华人民共和国人口和计划生育法》（2021年修正本）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
2.【地方性法规】《内蒙古自治区人口与计划生育条例》（2019年修正本）
第四十二条　有下列行为之一的，按照《中华人民共和国人口与计划生育法》第三十六条、第三十七条的规定予以处罚：
（二）利用超声技术和其他技术手段为他人进行非医学需要的胎儿性别鉴定或者选择性别的人工终止妊娠的；
</v>
      </c>
      <c r="I359" s="28" t="str">
        <f t="shared" si="34"/>
        <v>
对利用超声技术和其他技术手段为他人进行非医学需要的胎儿性别鉴定或者选择性别的人工终止妊娠的行为的处罚
</v>
      </c>
    </row>
    <row r="360" ht="99" customHeight="1" spans="1:9">
      <c r="A360" s="11">
        <v>357</v>
      </c>
      <c r="B360" s="28" t="s">
        <v>719</v>
      </c>
      <c r="C360" s="28" t="s">
        <v>9</v>
      </c>
      <c r="D360" s="28" t="s">
        <v>720</v>
      </c>
      <c r="E360" s="28" t="s">
        <v>11</v>
      </c>
      <c r="F360" s="28" t="s">
        <v>12</v>
      </c>
      <c r="G360" s="24"/>
      <c r="H360" s="28" t="str">
        <f t="shared" si="33"/>
        <v>1.【法律】《中华人民共和国人口和计划生育法》（2021年修正本）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2.【地方性法规】《内蒙古自治区人口与计划生育条例》（2019年修正本）
第四十二条　有下列行为之一的，按照《中华人民共和国人口与计划生育法》第三十六条、第三十七条的规定予以处罚：
（一）非法为他人施行计划生育手术的；
</v>
      </c>
      <c r="I360" s="28" t="str">
        <f t="shared" si="34"/>
        <v>
对非法为他人施行计划生育手术的行为的处罚
</v>
      </c>
    </row>
    <row r="361" ht="67.2" spans="1:9">
      <c r="A361" s="11">
        <v>358</v>
      </c>
      <c r="B361" s="28" t="s">
        <v>721</v>
      </c>
      <c r="C361" s="28" t="s">
        <v>9</v>
      </c>
      <c r="D361" s="28" t="s">
        <v>722</v>
      </c>
      <c r="E361" s="28" t="s">
        <v>11</v>
      </c>
      <c r="F361" s="28" t="s">
        <v>12</v>
      </c>
      <c r="G361" s="24"/>
      <c r="H361" s="28" t="str">
        <f t="shared" si="33"/>
        <v>1.【法律】《中华人民共和国献血法》（1997年12月29日第八届全国人民代表大会常务委员会第二十九次会议通过）
第十八条有下列行为之一的，由县级以上地方人民政府卫生行政部门予以取缔，没收违法所得，可以并处十万元以下的罚款；构成犯罪的，依法追究刑事责任：（二）血站、医疗机构出售无偿献血的血液的；
2.【部门规章】《血站管理办法》（2016年修正本）
第六十条血站出售无偿献血血液的，由县级以上地方人民政府卫生计生行政部门按照《中华人民共和国献血法》第十八条的有关规定，予以处罚；构成犯罪的，依法追究刑事责任。
</v>
      </c>
      <c r="I361" s="28" t="str">
        <f t="shared" si="34"/>
        <v>
对血站、医疗机构出售无偿献血的血液的行为的处罚
</v>
      </c>
    </row>
    <row r="362" ht="96" spans="1:9">
      <c r="A362" s="11">
        <v>359</v>
      </c>
      <c r="B362" s="28" t="s">
        <v>723</v>
      </c>
      <c r="C362" s="28" t="s">
        <v>9</v>
      </c>
      <c r="D362" s="28" t="s">
        <v>724</v>
      </c>
      <c r="E362" s="28" t="s">
        <v>11</v>
      </c>
      <c r="F362" s="28" t="s">
        <v>12</v>
      </c>
      <c r="G362" s="24"/>
      <c r="H362" s="28" t="str">
        <f t="shared" si="33"/>
        <v>1.【法律】《中华人民共和国医师法》（2021年实施）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2.【部门规章】《香港、澳门特别行政区医师在内地短期行医管理规定》（2008年12月29日卫生部令第62号公布）
第十八条港澳医师未取得《港澳医师短期行医执业证书》行医或者未按照注册的有效期从事诊疗活动的，按照《执业医师法》第三十九条规定处理。
3.【部门规章】《台湾地区医师在大陆短期行医管理规定》（2009年1月4日卫生部令第63号公布）
第十八条台湾医师未取得《台湾医师短期行医执业证书》行医或者未按照注册的有效期从事诊疗活动的，按照《执业医师法》第三十九条规定处理。
</v>
      </c>
      <c r="I362" s="28" t="str">
        <f t="shared" si="34"/>
        <v>
对港澳医师未取得《港澳医师短期行医执业证书》行医或者未按照注册的有效期从事诊疗活动的，以及对台湾医师未取得《台湾医师短期行医执业证书》行医或者未按照注册的有效期从事诊疗活动的行为的处罚
</v>
      </c>
    </row>
    <row r="363" ht="105.6" spans="1:9">
      <c r="A363" s="11">
        <v>360</v>
      </c>
      <c r="B363" s="28" t="s">
        <v>725</v>
      </c>
      <c r="C363" s="28" t="s">
        <v>9</v>
      </c>
      <c r="D363" s="28" t="s">
        <v>726</v>
      </c>
      <c r="E363" s="28" t="s">
        <v>11</v>
      </c>
      <c r="F363" s="28" t="s">
        <v>12</v>
      </c>
      <c r="G363" s="24"/>
      <c r="H363" s="28" t="str">
        <f t="shared" si="33"/>
        <v>1.【法律】《中华人民共和国医师法》（2021年实施）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2.【行政法规】《医疗机构管理条例》（1994年国务院令第149号）
第二十四条任何单位或者个人，未取得《医疗机构执业许可证》，不得开展诊疗活动。
第四十四条违反本条例第二十四条规定，未取得《医疗机构执业许可证》擅自执业的，由县级以上人民政府卫生行政部门责令其停止执业活动，没收非法所得和药品、器械，并可以根据情节处以１万元以下的罚款。
3.【部门规章】《医疗气功管理暂行规定》（2000年7月10日卫生部令第12号发布）
第二十二条违反本规定，非医疗机构或非医师开展医疗气功活动的，按照《医疗机构管理条例》第四十四条和《执业医师法》第三十九条的规定进行处罚；构成犯罪的，依法追究刑事责任。
</v>
      </c>
      <c r="I363" s="28" t="str">
        <f t="shared" si="34"/>
        <v>
对非医疗机构或非医师开展医疗气功活动的行为的处罚
</v>
      </c>
    </row>
    <row r="364" ht="105.6" spans="1:9">
      <c r="A364" s="11">
        <v>361</v>
      </c>
      <c r="B364" s="28" t="s">
        <v>727</v>
      </c>
      <c r="C364" s="28" t="s">
        <v>9</v>
      </c>
      <c r="D364" s="28" t="s">
        <v>728</v>
      </c>
      <c r="E364" s="28" t="s">
        <v>11</v>
      </c>
      <c r="F364" s="28" t="s">
        <v>12</v>
      </c>
      <c r="G364" s="24"/>
      <c r="H364" s="28" t="str">
        <f t="shared" si="33"/>
        <v>1.【法律】《中华人民共和国医师法》（2021年实施）
第五十九条　违反本法规定，非医师行医的，由县级以上人民政府卫生健康主管部门责令停止非法执业活动，没收违法所得和药品、医疗器械，并处违法所得二倍以上十倍以下的罚款，违法所得不足一万元的，按一万元计算。
2.【行政法规】《医疗机构管理条例》（1994年国务院令第149号）
第二十四条任何单位或者个人，未取得《医疗机构执业许可证》，不得开展诊疗活动。
第四十四条违反本条例第二十四条规定，未取得《医疗机构执业许可证》擅自执业的，由县级以上人民政府卫生行政部门责令其停止执业活动，没收非法所得和药品、器械，并可以根据情节处以１万元以下的罚款。
3.【行政法规】《中华人民共和国中医药条例》（2003年4月2日国务院第3次常务会议通过）
第三十三条未经批准擅自开办中医医疗机构或者未按照规定通过执业医师或者执业助理医师资格考试取得执业许可，从事中医医疗活动的，依照《中华人民共和国执业医师法》和《医疗机构管理条例》的有关规定给予处罚。
</v>
      </c>
      <c r="I364" s="28" t="str">
        <f t="shared" si="34"/>
        <v>
对未经批准擅自开办中医医疗机构或者未按照规定通过执业医师或者执业助理医师资格考试取得执业许可，从事中医医疗活动的行为的处罚
</v>
      </c>
    </row>
    <row r="365" ht="38.4" spans="1:9">
      <c r="A365" s="11">
        <v>362</v>
      </c>
      <c r="B365" s="28" t="s">
        <v>729</v>
      </c>
      <c r="C365" s="28" t="s">
        <v>9</v>
      </c>
      <c r="D365" s="28" t="s">
        <v>730</v>
      </c>
      <c r="E365" s="28" t="s">
        <v>11</v>
      </c>
      <c r="F365" s="28" t="s">
        <v>12</v>
      </c>
      <c r="G365" s="24"/>
      <c r="H365" s="28" t="str">
        <f t="shared" si="33"/>
        <v>【部门规章】《处方管理办法》（2007年2月14日卫生部令第53号公布）
第五十七条医师出现下列情形之一的，按照《执业医师法》第三十七条的规定，由县级以上卫生行政部门给予警告或者责令暂停六个月以上一年以下执业活动；情节严重的，吊销其执业证书：（二）未按照本办法规定开具药品处方的。
</v>
      </c>
      <c r="I365" s="28" t="str">
        <f t="shared" si="34"/>
        <v>
对医师未按规定开具药品处方的处罚
</v>
      </c>
    </row>
    <row r="366" ht="48" spans="1:9">
      <c r="A366" s="11">
        <v>363</v>
      </c>
      <c r="B366" s="28" t="s">
        <v>731</v>
      </c>
      <c r="C366" s="28" t="s">
        <v>9</v>
      </c>
      <c r="D366" s="28" t="s">
        <v>732</v>
      </c>
      <c r="E366" s="28" t="s">
        <v>11</v>
      </c>
      <c r="F366" s="28" t="s">
        <v>12</v>
      </c>
      <c r="G366" s="24"/>
      <c r="H366" s="28" t="str">
        <f t="shared" si="33"/>
        <v>【部门规章】《处方管理办法》（2007年2月14日卫生部令第53号公布）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v>
      </c>
      <c r="I366" s="28" t="str">
        <f t="shared" si="34"/>
        <v>
对医师未取得处方权或者被取消处方权后开具药品处方的处罚
</v>
      </c>
    </row>
    <row r="367" ht="48" spans="1:9">
      <c r="A367" s="11">
        <v>364</v>
      </c>
      <c r="B367" s="28" t="s">
        <v>733</v>
      </c>
      <c r="C367" s="28" t="s">
        <v>9</v>
      </c>
      <c r="D367" s="28" t="s">
        <v>734</v>
      </c>
      <c r="E367" s="28" t="s">
        <v>11</v>
      </c>
      <c r="F367" s="28" t="s">
        <v>12</v>
      </c>
      <c r="G367" s="24"/>
      <c r="H367" s="28" t="str">
        <f t="shared" si="33"/>
        <v>【部门规章】《抗菌药物临床应用管理办法》（2012年4月24日卫生部令第84号公布）
第五十二条第一款医师有下列情形之一的，由县级以上卫生行政部门按照《执业医师法》第三十七条的有关规定，给予警告或者责令暂停六个月以上一年以下执业活动；情节严重的，吊销其执业证书；构成犯罪的，依法追究刑事责任：
（二）使用未经国家药品监督管理部门批准的抗菌药物的。
</v>
      </c>
      <c r="I367" s="28" t="str">
        <f t="shared" si="34"/>
        <v>
对医师使用未经国家药品监督管理部门批准的抗菌药物的行为的处罚
</v>
      </c>
    </row>
    <row r="368" s="21" customFormat="1" ht="48" spans="1:9">
      <c r="A368" s="11">
        <v>365</v>
      </c>
      <c r="B368" s="28" t="s">
        <v>735</v>
      </c>
      <c r="C368" s="28" t="s">
        <v>9</v>
      </c>
      <c r="D368" s="28" t="s">
        <v>736</v>
      </c>
      <c r="E368" s="28" t="s">
        <v>11</v>
      </c>
      <c r="F368" s="28" t="s">
        <v>12</v>
      </c>
      <c r="G368" s="24"/>
      <c r="H368" s="28" t="str">
        <f t="shared" si="33"/>
        <v>【部门规章】《抗菌药物临床应用管理办法》（2012年4月24日卫生部令第84号公布）
第五十二条第一款医师有下列情形之一的，由县级以上卫生行政部门按照《执业医师法》第三十七条的有关规定，给予警告或者责令暂停六个月以上一年以下执业活动；情节严重的，吊销其执业证书；构成犯罪的，依法追究刑事责任：
（三）使用本机构抗菌药物供应目录以外的品种、品规，造成严重后果的。
</v>
      </c>
      <c r="I368" s="28" t="str">
        <f t="shared" si="34"/>
        <v>
对医师使用本机构抗菌药物供应目录以外的品种、品规，造成严重后果的行为的处罚
</v>
      </c>
    </row>
    <row r="369" ht="48" spans="1:9">
      <c r="A369" s="11">
        <v>366</v>
      </c>
      <c r="B369" s="28" t="s">
        <v>737</v>
      </c>
      <c r="C369" s="28" t="s">
        <v>9</v>
      </c>
      <c r="D369" s="28" t="s">
        <v>738</v>
      </c>
      <c r="E369" s="28" t="s">
        <v>11</v>
      </c>
      <c r="F369" s="28" t="s">
        <v>12</v>
      </c>
      <c r="G369" s="24"/>
      <c r="H369" s="28" t="str">
        <f t="shared" si="33"/>
        <v>【部门规章】《抗菌药物临床应用管理办法》（2012年4月24日卫生部令第84号公布）
第五十二条第一款医师有下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
</v>
      </c>
      <c r="I369" s="28" t="str">
        <f t="shared" si="34"/>
        <v>
对医师未按照规定开具抗菌药物处方，造成严重后果的行为的处罚
</v>
      </c>
    </row>
    <row r="370" ht="57.6" spans="1:9">
      <c r="A370" s="11">
        <v>367</v>
      </c>
      <c r="B370" s="28" t="s">
        <v>739</v>
      </c>
      <c r="C370" s="28" t="s">
        <v>9</v>
      </c>
      <c r="D370" s="28" t="s">
        <v>740</v>
      </c>
      <c r="E370" s="28" t="s">
        <v>11</v>
      </c>
      <c r="F370" s="28" t="s">
        <v>12</v>
      </c>
      <c r="G370" s="24"/>
      <c r="H370" s="28" t="str">
        <f t="shared" si="33"/>
        <v>【部门规章】《医疗气功管理暂行规定》（2000年7月10日卫生部令第12号发布）
第二十五条违反本规定，医疗气功人员在医疗气功活动中违反医学常规或医疗气功基本操作规范，造成严重后果的，按照《执业医师法》第三十七条的规定进行处罚；构成犯罪的，依法追究刑事责任。
</v>
      </c>
      <c r="I370" s="28" t="str">
        <f t="shared" si="34"/>
        <v>
对医疗气功人员在医疗气功活动中违反医学常规或医疗气功基本操作规范，造成严重后果的行为的处罚
</v>
      </c>
    </row>
    <row r="371" ht="67.2" spans="1:9">
      <c r="A371" s="11">
        <v>368</v>
      </c>
      <c r="B371" s="28" t="s">
        <v>741</v>
      </c>
      <c r="C371" s="28" t="s">
        <v>9</v>
      </c>
      <c r="D371" s="28" t="s">
        <v>742</v>
      </c>
      <c r="E371" s="28" t="s">
        <v>11</v>
      </c>
      <c r="F371" s="28" t="s">
        <v>12</v>
      </c>
      <c r="G371" s="24"/>
      <c r="H371" s="28" t="str">
        <f t="shared" si="33"/>
        <v>【行政法规】《医疗事故处理条例》（2002年2月20日国务院第55次常务会议通过）
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对发生医疗事故的有关医务人员，除依照前款处罚外，卫生行政部门并可以责令暂停６个月以上１年以下执业活动；情节严重的，吊销其执业证书。
</v>
      </c>
      <c r="I371" s="28" t="str">
        <f t="shared" si="34"/>
        <v>
对医疗机构发生医疗事故的处罚
</v>
      </c>
    </row>
    <row r="372" ht="67.2" spans="1:9">
      <c r="A372" s="11">
        <v>369</v>
      </c>
      <c r="B372" s="28" t="s">
        <v>743</v>
      </c>
      <c r="C372" s="28" t="s">
        <v>9</v>
      </c>
      <c r="D372" s="28" t="s">
        <v>744</v>
      </c>
      <c r="E372" s="28" t="s">
        <v>11</v>
      </c>
      <c r="F372" s="28" t="s">
        <v>12</v>
      </c>
      <c r="G372" s="24"/>
      <c r="H372" s="28" t="str">
        <f t="shared" si="33"/>
        <v>1.【部门规章】《香港、澳门特别行政区医师在内地短期行医管理规定》（2008年12月29日卫生部令第62号公布）
第十九条港澳医师未按照注册的执业地点、执业类别、执业范围从事诊疗活动的，由县级以上人民政府卫生行政部门责令改正，并给予警告；逾期不改的，按照《执业医师法》第三十七条第（一）项规定处理。
2.【部门规章】《台湾地区医师在大陆短期行医管理规定》（2009年1月4日卫生部令第63号公布）
第十九条台湾医师未按照注册的执业地点、执业类别、执业范围从事诊疗活动的，由县级以上人民政府卫生行政部门责令改正，并给予警告；逾期不改的，按照《执业医师法》第三十七条第（一）项规定处理。
</v>
      </c>
      <c r="I372" s="28" t="str">
        <f t="shared" si="34"/>
        <v>
对香港、澳门、台湾医师未按照注册的执业地点、执业类别、执业范围从事诊疗活动的行为的处罚
</v>
      </c>
    </row>
    <row r="373" ht="76.8" spans="1:9">
      <c r="A373" s="11">
        <v>370</v>
      </c>
      <c r="B373" s="28" t="s">
        <v>745</v>
      </c>
      <c r="C373" s="28" t="s">
        <v>9</v>
      </c>
      <c r="D373" s="28" t="s">
        <v>746</v>
      </c>
      <c r="E373" s="28" t="s">
        <v>11</v>
      </c>
      <c r="F373" s="28" t="s">
        <v>12</v>
      </c>
      <c r="G373" s="24"/>
      <c r="H373" s="28" t="str">
        <f t="shared" si="33"/>
        <v>1.【法律】《中华人民共和国职业病防治法》（2017年修正本）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（二）不按照本法规定履行法定职责的；
</v>
      </c>
      <c r="I373" s="28" t="str">
        <f t="shared" si="34"/>
        <v>
对承担职业健康检查、职业病诊断的医疗卫生机构不按照《中华人民共和国职业病防治法》规定履行法定职责的处罚
</v>
      </c>
    </row>
    <row r="374" ht="134.4" spans="1:9">
      <c r="A374" s="11">
        <v>371</v>
      </c>
      <c r="B374" s="28" t="s">
        <v>747</v>
      </c>
      <c r="C374" s="28" t="s">
        <v>9</v>
      </c>
      <c r="D374" s="28" t="s">
        <v>748</v>
      </c>
      <c r="E374" s="28" t="s">
        <v>11</v>
      </c>
      <c r="F374" s="28" t="s">
        <v>12</v>
      </c>
      <c r="G374" s="24"/>
      <c r="H374" s="28" t="str">
        <f t="shared" si="33"/>
        <v>1.【行政法规】《麻醉药品和精神药品管理条例》（2016年修正本）
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2.【部门规章】《处方管理办法》（2007年2月14日卫生部令第53号公布）
第五十六条医师和药师出现下列情形之一的，由县级以上卫生行政部门按照《麻醉药品和精神药品管理条例》第七十三条的规定予以处罚：
（三）药师未按照规定调剂麻醉药品、精神药品处方的。
</v>
      </c>
      <c r="I374" s="28" t="str">
        <f t="shared" si="34"/>
        <v>
对药师未按照规定调剂麻醉药品、精神药品处方的行为的处罚
</v>
      </c>
    </row>
    <row r="375" ht="86.4" spans="1:9">
      <c r="A375" s="11">
        <v>372</v>
      </c>
      <c r="B375" s="28" t="s">
        <v>749</v>
      </c>
      <c r="C375" s="28" t="s">
        <v>9</v>
      </c>
      <c r="D375" s="28" t="s">
        <v>750</v>
      </c>
      <c r="E375" s="28" t="s">
        <v>11</v>
      </c>
      <c r="F375" s="28" t="s">
        <v>12</v>
      </c>
      <c r="G375" s="24"/>
      <c r="H375" s="28" t="str">
        <f t="shared" si="33"/>
        <v>1.【行政法规】《麻醉药品和精神药品管理条例》（2016年修正本）
第七十三条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2.【部门规章】《处方管理办法》（2007年2月14日卫生部令第53号公布）
第五十六条医师和药师出现下列情形之一的，由县级以上卫生行政部门按照《麻醉药品和精神药品管理条例》第七十三条的规定予以处罚：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v>
      </c>
      <c r="I375" s="28" t="str">
        <f t="shared" si="34"/>
        <v>
对未取得麻醉药品和第一类精神药品处方资格的执业医师擅自开具麻醉药品和第一类精神药品处方的行为的处罚
</v>
      </c>
    </row>
    <row r="376" ht="105.6" spans="1:9">
      <c r="A376" s="11">
        <v>373</v>
      </c>
      <c r="B376" s="28" t="s">
        <v>751</v>
      </c>
      <c r="C376" s="28" t="s">
        <v>9</v>
      </c>
      <c r="D376" s="28" t="s">
        <v>752</v>
      </c>
      <c r="E376" s="28" t="s">
        <v>11</v>
      </c>
      <c r="F376" s="28" t="s">
        <v>12</v>
      </c>
      <c r="G376" s="24"/>
      <c r="H376" s="28" t="str">
        <f t="shared" si="33"/>
        <v>1.【行政法规】《麻醉药品和精神药品管理条例》（2016年修正本）
第七十三条第一款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2.【部门规章】《处方管理办法》（2007年2月14日卫生部令第53号公布）
第五十六条医师和药师出现下列情形之一的，由县级以上卫生行政部门按照《麻醉药品和精神药品管理条例》第七十三条的规定予以处罚：
（二）具有麻醉药品和第一类精神药品处方医师未按照规定开具麻醉药品和第一类精神药品处方，或者未按照卫生部制定的麻醉药品和精神药品临床应用指导原则使用麻醉药品和第一类精神药品的。
</v>
      </c>
      <c r="I376" s="28" t="str">
        <f t="shared" si="34"/>
        <v>
对具有麻醉药品和第一类精神药品处方资格的执业医师，违反条例的规定开具麻醉药品和第一类精神药品处方，或者未按照临床应用指导原则的要求使用麻醉药品和第一类精神药品的行为的处罚
</v>
      </c>
    </row>
    <row r="377" ht="96" spans="1:9">
      <c r="A377" s="11">
        <v>374</v>
      </c>
      <c r="B377" s="28" t="s">
        <v>753</v>
      </c>
      <c r="C377" s="28" t="s">
        <v>9</v>
      </c>
      <c r="D377" s="28" t="s">
        <v>754</v>
      </c>
      <c r="E377" s="28" t="s">
        <v>11</v>
      </c>
      <c r="F377" s="28" t="s">
        <v>12</v>
      </c>
      <c r="G377" s="24"/>
      <c r="H377" s="28" t="str">
        <f t="shared" si="33"/>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
</v>
      </c>
      <c r="I377" s="28" t="str">
        <f t="shared" si="34"/>
        <v>
对乡村医生在执业活动中，未按照本办法规定开具抗菌药物处方，造成严重后果的行政处罚
</v>
      </c>
    </row>
    <row r="378" ht="96" spans="1:9">
      <c r="A378" s="11">
        <v>375</v>
      </c>
      <c r="B378" s="28" t="s">
        <v>755</v>
      </c>
      <c r="C378" s="28" t="s">
        <v>9</v>
      </c>
      <c r="D378" s="28" t="s">
        <v>756</v>
      </c>
      <c r="E378" s="28" t="s">
        <v>11</v>
      </c>
      <c r="F378" s="28" t="s">
        <v>12</v>
      </c>
      <c r="G378" s="24"/>
      <c r="H378" s="28" t="str">
        <f t="shared" ref="H378:H395" si="35">D378&amp;CHAR(10)</f>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（二）使用未经国家药品监督管理部门批准的抗菌药物的；
</v>
      </c>
      <c r="I378" s="28" t="str">
        <f t="shared" si="34"/>
        <v>
对乡村医生在执业活动中，使用未经国家药品监督管理部门批准的抗菌药物的行政处罚
</v>
      </c>
    </row>
    <row r="379" ht="96" spans="1:9">
      <c r="A379" s="11">
        <v>376</v>
      </c>
      <c r="B379" s="28" t="s">
        <v>757</v>
      </c>
      <c r="C379" s="28" t="s">
        <v>9</v>
      </c>
      <c r="D379" s="28" t="s">
        <v>758</v>
      </c>
      <c r="E379" s="28" t="s">
        <v>11</v>
      </c>
      <c r="F379" s="28" t="s">
        <v>12</v>
      </c>
      <c r="G379" s="24"/>
      <c r="H379" s="28" t="str">
        <f t="shared" si="35"/>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（三）使用本机构抗菌药物供应目录以外的品种、品规，造成严重后果的；
</v>
      </c>
      <c r="I379" s="28" t="str">
        <f t="shared" si="34"/>
        <v>
对乡村医生在执业活动中，使用本机构抗菌药物供应目录以外的品种、品规，造成严重后果的行政处罚
</v>
      </c>
    </row>
    <row r="380" ht="96" spans="1:9">
      <c r="A380" s="11">
        <v>377</v>
      </c>
      <c r="B380" s="28" t="s">
        <v>759</v>
      </c>
      <c r="C380" s="28" t="s">
        <v>9</v>
      </c>
      <c r="D380" s="28" t="s">
        <v>760</v>
      </c>
      <c r="E380" s="28" t="s">
        <v>11</v>
      </c>
      <c r="F380" s="28" t="s">
        <v>12</v>
      </c>
      <c r="G380" s="24"/>
      <c r="H380" s="28" t="str">
        <f t="shared" si="35"/>
        <v>1.【行政法规】《乡村医生从业管理条例》（2003年7月30日国务院第16次常务会议通过）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2.【部门规章】《抗菌药物临床应用管理办法》（2012年4月24日卫生部令第84号公布）
第五十二条医师有下列情形之一的，由县级以上卫生行政部门按照《执业医师法》第三十七条的有关规定，给予警告或者责令暂停六个月以上一年以下执业活动；情节严重的，吊销其执业证书；构成犯罪的，依法追究刑事责任：
（四）违反本办法其他规定，造成严重后果的。
</v>
      </c>
      <c r="I380" s="28" t="str">
        <f t="shared" si="34"/>
        <v>
对乡村医生在执业活动中，违反本办法其他规定，造成严重后果的行政处罚
</v>
      </c>
    </row>
    <row r="381" ht="57.6" spans="1:9">
      <c r="A381" s="11">
        <v>378</v>
      </c>
      <c r="B381" s="28" t="s">
        <v>761</v>
      </c>
      <c r="C381" s="28" t="s">
        <v>9</v>
      </c>
      <c r="D381" s="28" t="s">
        <v>762</v>
      </c>
      <c r="E381" s="28" t="s">
        <v>11</v>
      </c>
      <c r="F381" s="28" t="s">
        <v>12</v>
      </c>
      <c r="G381" s="24"/>
      <c r="H381" s="28" t="str">
        <f t="shared" si="35"/>
        <v>【部门规章】《处方管理办法》（2007年2月14日卫生部令第53号公布）
第五十四条医疗机构有下列情形之一的，由县级以上卫生行政部门按照《医疗机构管理条例》第四十八条的规定，责令限期改正，并可处以5000元以下的罚款；情节严重的，吊销其《医疗机构执业许可证》：（二）使用未取得麻醉药品和第一类精神药品处方资格的医师开具麻醉药品和第一类精神药品处方的。
</v>
      </c>
      <c r="I381" s="28" t="str">
        <f t="shared" si="34"/>
        <v>
对医疗机构使用未取得麻醉药品和第一类精神药品处方资格的医师开具麻醉药品和第一类精神药品处方的行为的处罚
</v>
      </c>
    </row>
    <row r="382" ht="48" spans="1:9">
      <c r="A382" s="11">
        <v>379</v>
      </c>
      <c r="B382" s="28" t="s">
        <v>763</v>
      </c>
      <c r="C382" s="28" t="s">
        <v>9</v>
      </c>
      <c r="D382" s="28" t="s">
        <v>764</v>
      </c>
      <c r="E382" s="28" t="s">
        <v>11</v>
      </c>
      <c r="F382" s="28" t="s">
        <v>12</v>
      </c>
      <c r="G382" s="24"/>
      <c r="H382" s="28" t="str">
        <f t="shared" si="35"/>
        <v>【部门规章】《处方管理办法》（2007年2月14日卫生部令第53号公布）
第五十四条医疗机构有下列情形之一的，由县级以上卫生行政部门按照《医疗机构管理条例》第四十八条的规定，责令限期改正，并可处以5000元以下的罚款；情节严重的，吊销其《医疗机构执业许可证》：（三）使用未取得药学专业技术职务任职资格的人员从事处方调剂工作的。
</v>
      </c>
      <c r="I382" s="28" t="str">
        <f t="shared" si="34"/>
        <v>
对医疗机构使用未取得药学专业技术职务任职资格的人员从事处方调剂工作的行为的处罚
</v>
      </c>
    </row>
    <row r="383" ht="48" spans="1:9">
      <c r="A383" s="11">
        <v>380</v>
      </c>
      <c r="B383" s="28" t="s">
        <v>765</v>
      </c>
      <c r="C383" s="28" t="s">
        <v>9</v>
      </c>
      <c r="D383" s="28" t="s">
        <v>766</v>
      </c>
      <c r="E383" s="28" t="s">
        <v>11</v>
      </c>
      <c r="F383" s="28" t="s">
        <v>12</v>
      </c>
      <c r="G383" s="24"/>
      <c r="H383" s="28" t="str">
        <f t="shared" si="35"/>
        <v>【部门规章】《处方管理办法》（2007年2月14日卫生部令第53号公布）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
</v>
      </c>
      <c r="I383" s="28" t="str">
        <f t="shared" si="34"/>
        <v>
对医疗机构使用未取得处方权的人员、被取消处方权的医师开具处方的行为的处罚
</v>
      </c>
    </row>
    <row r="384" ht="67.2" spans="1:9">
      <c r="A384" s="11">
        <v>381</v>
      </c>
      <c r="B384" s="28" t="s">
        <v>767</v>
      </c>
      <c r="C384" s="28" t="s">
        <v>9</v>
      </c>
      <c r="D384" s="28" t="s">
        <v>768</v>
      </c>
      <c r="E384" s="28" t="s">
        <v>11</v>
      </c>
      <c r="F384" s="28" t="s">
        <v>12</v>
      </c>
      <c r="G384" s="24"/>
      <c r="H384" s="28" t="str">
        <f t="shared" si="35"/>
        <v>1.【部门规章】《香港、澳门特别行政区医师在内地短期行医管理规定》（2008年12月29日卫生部令第62号公布）
第十七条医疗机构聘用未经内地短期行医执业注册的港澳医师从事诊疗活动，视为聘用非卫生技术人员，按照《医疗机构管理条例》第四十八条规定处理。
2.【部门规章】《台湾地区医师在大陆短期行医管理规定》（2009年1月4日卫生部令第63号公布）
第十七条医疗机构聘用未经大陆短期行医执业注册的台湾医师从事诊疗活动，视为聘用非卫生技术人员，按照《医疗机构管理条例》第四十八条规定处理。
</v>
      </c>
      <c r="I384" s="28" t="str">
        <f t="shared" si="34"/>
        <v>
对医疗机构聘用未经内地短期行医执业注册的香港、澳门、台湾医师从事诊疗活动的行为的处罚
</v>
      </c>
    </row>
    <row r="385" ht="57.6" spans="1:9">
      <c r="A385" s="11">
        <v>382</v>
      </c>
      <c r="B385" s="28" t="s">
        <v>769</v>
      </c>
      <c r="C385" s="28" t="s">
        <v>9</v>
      </c>
      <c r="D385" s="28" t="s">
        <v>770</v>
      </c>
      <c r="E385" s="28" t="s">
        <v>11</v>
      </c>
      <c r="F385" s="28" t="s">
        <v>12</v>
      </c>
      <c r="G385" s="24"/>
      <c r="H385" s="28" t="str">
        <f t="shared" si="35"/>
        <v>【部门规章】《新生儿疾病筛查管理办法》（2009年2月16日卫生部令第64号公布）
第十六条医疗机构未经省、自治区、直辖市人民政府卫生行政部门指定擅自开展新生儿遗传代谢病筛查实验室检测的，按照《医疗机构管理条例》第四十七条的规定予以处罚。
</v>
      </c>
      <c r="I385" s="28" t="str">
        <f t="shared" si="34"/>
        <v>
对医疗机构未经省、自治区、直辖市人民政府卫生行政部门指定擅自开展新生儿遗传代谢病筛查实验室检测的行为的处罚
</v>
      </c>
    </row>
    <row r="386" ht="105.6" spans="1:9">
      <c r="A386" s="11">
        <v>383</v>
      </c>
      <c r="B386" s="28" t="s">
        <v>771</v>
      </c>
      <c r="C386" s="28" t="s">
        <v>9</v>
      </c>
      <c r="D386" s="28" t="s">
        <v>772</v>
      </c>
      <c r="E386" s="28" t="s">
        <v>11</v>
      </c>
      <c r="F386" s="28" t="s">
        <v>12</v>
      </c>
      <c r="G386" s="24"/>
      <c r="H386" s="28" t="str">
        <f t="shared" si="35"/>
        <v>1.【部门规章】《医疗机构管理条例实施细则》（2017年2月3日经国家卫生计生委委主任会议讨论通过）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2.【部门规章】《人类辅助生殖技术管理办法》（2001年2月20日卫生部令第14号公布）
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v>
      </c>
      <c r="I386" s="28" t="str">
        <f t="shared" si="34"/>
        <v>
对未经批准擅自开展人类辅助生殖技术的医疗机构的行为的处罚
</v>
      </c>
    </row>
    <row r="387" ht="105.6" spans="1:9">
      <c r="A387" s="11">
        <v>384</v>
      </c>
      <c r="B387" s="28" t="s">
        <v>773</v>
      </c>
      <c r="C387" s="28" t="s">
        <v>9</v>
      </c>
      <c r="D387" s="28" t="s">
        <v>774</v>
      </c>
      <c r="E387" s="28" t="s">
        <v>11</v>
      </c>
      <c r="F387" s="28" t="s">
        <v>12</v>
      </c>
      <c r="G387" s="24"/>
      <c r="H387" s="28" t="str">
        <f t="shared" si="35"/>
        <v>1.【部门规章】《医疗机构管理条例实施细则》（2017年2月3日经国家卫生计生委委主任会议讨论通过）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2.【部门规章】《人类精子库管理办法》（2001年2月20日卫生部令第15号公布）
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v>
      </c>
      <c r="I387" s="28" t="str">
        <f t="shared" si="34"/>
        <v>
对未经批准擅自设置人类精子库，采集、提供精子的医疗机构的行为的处罚
</v>
      </c>
    </row>
    <row r="388" ht="38.4" spans="1:9">
      <c r="A388" s="11">
        <v>385</v>
      </c>
      <c r="B388" s="28" t="s">
        <v>775</v>
      </c>
      <c r="C388" s="28" t="s">
        <v>9</v>
      </c>
      <c r="D388" s="28" t="s">
        <v>776</v>
      </c>
      <c r="E388" s="28" t="s">
        <v>11</v>
      </c>
      <c r="F388" s="28" t="s">
        <v>12</v>
      </c>
      <c r="G388" s="24"/>
      <c r="H388" s="28" t="str">
        <f t="shared" si="35"/>
        <v>【部门规章】《医疗气功管理暂行规定》（2000年7月10日卫生部令第12号发布）
第二十三条违反本规定，医疗机构未经批准擅自开展医疗气功活动的，按照《医疗机构管理条例》第四十七条的规定进行处罚。
</v>
      </c>
      <c r="I388" s="28" t="str">
        <f t="shared" ref="I388:I442" si="36">CHAR(10)&amp;B388&amp;CHAR(10)</f>
        <v>
对医疗机构未经批准擅自开展医疗气功活动的行为的处罚
</v>
      </c>
    </row>
    <row r="389" ht="48" spans="1:9">
      <c r="A389" s="11">
        <v>386</v>
      </c>
      <c r="B389" s="28" t="s">
        <v>777</v>
      </c>
      <c r="C389" s="28" t="s">
        <v>9</v>
      </c>
      <c r="D389" s="28" t="s">
        <v>778</v>
      </c>
      <c r="E389" s="28" t="s">
        <v>11</v>
      </c>
      <c r="F389" s="28" t="s">
        <v>12</v>
      </c>
      <c r="G389" s="24"/>
      <c r="H389" s="28" t="str">
        <f t="shared" si="35"/>
        <v>【部门规章】《人类辅助生殖技术管理办法》（2001年2月20日卫生部令第14号公布）
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v>
      </c>
      <c r="I389" s="28" t="str">
        <f t="shared" si="36"/>
        <v>
对未经批准擅自开展人类辅助生殖技术的非医疗机构的行为的处罚
</v>
      </c>
    </row>
    <row r="390" ht="48" spans="1:9">
      <c r="A390" s="11">
        <v>387</v>
      </c>
      <c r="B390" s="28" t="s">
        <v>779</v>
      </c>
      <c r="C390" s="28" t="s">
        <v>9</v>
      </c>
      <c r="D390" s="28" t="s">
        <v>780</v>
      </c>
      <c r="E390" s="28" t="s">
        <v>11</v>
      </c>
      <c r="F390" s="28" t="s">
        <v>12</v>
      </c>
      <c r="G390" s="24"/>
      <c r="H390" s="28" t="str">
        <f t="shared" si="35"/>
        <v>【部门规章】《人类精子库管理办法》（2001年2月20日卫生部令第15号公布）
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v>
      </c>
      <c r="I390" s="28" t="str">
        <f t="shared" si="36"/>
        <v>
对未经批准擅自设置人类精子库，采集、提供精子的非医疗机构的行为的处罚
</v>
      </c>
    </row>
    <row r="391" ht="48" spans="1:9">
      <c r="A391" s="11">
        <v>388</v>
      </c>
      <c r="B391" s="28" t="s">
        <v>781</v>
      </c>
      <c r="C391" s="28" t="s">
        <v>9</v>
      </c>
      <c r="D391" s="28" t="s">
        <v>782</v>
      </c>
      <c r="E391" s="28" t="s">
        <v>11</v>
      </c>
      <c r="F391" s="28" t="s">
        <v>12</v>
      </c>
      <c r="G391" s="24"/>
      <c r="H391" s="28" t="str">
        <f t="shared" si="35"/>
        <v>【部门规章】《医疗机构管理条例实施细则》（2017年2月3日经国家卫生计生委委主任会议讨论通过）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六）以行医为名骗取患者钱物。
</v>
      </c>
      <c r="I391" s="28" t="str">
        <f t="shared" si="36"/>
        <v>
对未取得《医疗机构执业许可证》擅自执业的以行医为名骗取患者钱物的行为的处罚
</v>
      </c>
    </row>
    <row r="392" ht="48" spans="1:9">
      <c r="A392" s="11">
        <v>389</v>
      </c>
      <c r="B392" s="28" t="s">
        <v>783</v>
      </c>
      <c r="C392" s="28" t="s">
        <v>9</v>
      </c>
      <c r="D392" s="28" t="s">
        <v>784</v>
      </c>
      <c r="E392" s="28" t="s">
        <v>11</v>
      </c>
      <c r="F392" s="28" t="s">
        <v>12</v>
      </c>
      <c r="G392" s="24"/>
      <c r="H392" s="28" t="str">
        <f t="shared" si="35"/>
        <v>【部门规章】《医疗机构管理条例实施细则》（2017年2月3日经国家卫生计生委委主任会议讨论通过）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三）擅自执业时间在三个月以上。
</v>
      </c>
      <c r="I392" s="28" t="str">
        <f t="shared" si="36"/>
        <v>
对未取得《医疗机构执业许可证》擅自执业的擅自执业时间在三个月以上的行为的处罚
</v>
      </c>
    </row>
    <row r="393" ht="48" spans="1:9">
      <c r="A393" s="11">
        <v>390</v>
      </c>
      <c r="B393" s="28" t="s">
        <v>785</v>
      </c>
      <c r="C393" s="28" t="s">
        <v>9</v>
      </c>
      <c r="D393" s="28" t="s">
        <v>786</v>
      </c>
      <c r="E393" s="28" t="s">
        <v>11</v>
      </c>
      <c r="F393" s="28" t="s">
        <v>12</v>
      </c>
      <c r="G393" s="24"/>
      <c r="H393" s="28" t="str">
        <f t="shared" si="35"/>
        <v>【部门规章】《医疗机构管理条例实施细则》（2017年2月3日经国家卫生计生委委主任会议讨论通过）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四）给患者造成伤害；
</v>
      </c>
      <c r="I393" s="28" t="str">
        <f t="shared" si="36"/>
        <v>
对未取得《医疗机构执业许可证》擅自执业的给患者造成伤害的行为的处罚
</v>
      </c>
    </row>
    <row r="394" ht="48" spans="1:9">
      <c r="A394" s="11">
        <v>391</v>
      </c>
      <c r="B394" s="28" t="s">
        <v>787</v>
      </c>
      <c r="C394" s="28" t="s">
        <v>9</v>
      </c>
      <c r="D394" s="28" t="s">
        <v>788</v>
      </c>
      <c r="E394" s="28" t="s">
        <v>11</v>
      </c>
      <c r="F394" s="28" t="s">
        <v>12</v>
      </c>
      <c r="G394" s="24"/>
      <c r="H394" s="28" t="str">
        <f t="shared" si="35"/>
        <v>【部门规章】《医疗机构管理条例实施细则》（2017年2月3日经国家卫生计生委委主任会议讨论通过）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五）使用假药、劣药蒙骗患者。
</v>
      </c>
      <c r="I394" s="28" t="str">
        <f t="shared" si="36"/>
        <v>
对未取得《医疗机构执业许可证》擅自执业的使用假药、劣药蒙骗患者的行为的处罚
</v>
      </c>
    </row>
    <row r="395" ht="48" spans="1:9">
      <c r="A395" s="11">
        <v>392</v>
      </c>
      <c r="B395" s="28" t="s">
        <v>789</v>
      </c>
      <c r="C395" s="28" t="s">
        <v>9</v>
      </c>
      <c r="D395" s="28" t="s">
        <v>790</v>
      </c>
      <c r="E395" s="28" t="s">
        <v>11</v>
      </c>
      <c r="F395" s="28" t="s">
        <v>12</v>
      </c>
      <c r="G395" s="24"/>
      <c r="H395" s="28" t="str">
        <f t="shared" si="35"/>
        <v>【部门规章】《医疗机构管理条例实施细则》（2017年2月3日经国家卫生计生委委主任会议讨论通过）
第七十七条对未取得《医疗机构执业许可证》擅自执业的，责令其停止执业活动，没收非法所得和药品、器械，并处以三千元以下的罚款；有下列情形之一的，责令其停止执业活动，没收非法所得的药品、器械，处以三千元以上一万元以下的罚款：（一）因擅自执业曾受过卫生计生行政部门处罚；
</v>
      </c>
      <c r="I395" s="28" t="str">
        <f t="shared" si="36"/>
        <v>
对未取得《医疗机构执业许可证》擅自执业的因擅自执业曾受过卫生行政部门处罚的行为的处罚
</v>
      </c>
    </row>
    <row r="396" ht="57.6" spans="1:9">
      <c r="A396" s="11">
        <v>393</v>
      </c>
      <c r="B396" s="28" t="s">
        <v>791</v>
      </c>
      <c r="C396" s="28" t="s">
        <v>9</v>
      </c>
      <c r="D396" s="28" t="s">
        <v>792</v>
      </c>
      <c r="E396" s="28" t="s">
        <v>11</v>
      </c>
      <c r="F396" s="28" t="s">
        <v>12</v>
      </c>
      <c r="G396" s="24"/>
      <c r="H396" s="28" t="str">
        <f t="shared" ref="H396:H425" si="37">D396&amp;CHAR(10)</f>
        <v>【行政法规】《中华人民共和国母婴保健法实施办法》（2001年6月20日中华人民共和国国务院令第308号发布）
第四十一条从事母婴保健技术服务的人员出具虚假医学证明文件的，依法给予行政处分；有下列情形之一的，由原发证部门撤销相应的母婴保健技术执业资格或者医师执业证书：（二）给当事人身心健康造成严重后果的。
</v>
      </c>
      <c r="I396" s="28" t="str">
        <f t="shared" si="36"/>
        <v>
对从事母婴保健技术服务的人员出具虚假医学证明文件，给当事人身心健康造成严重后果的行为的处罚
</v>
      </c>
    </row>
    <row r="397" ht="48" spans="1:9">
      <c r="A397" s="11">
        <v>394</v>
      </c>
      <c r="B397" s="28" t="s">
        <v>793</v>
      </c>
      <c r="C397" s="28" t="s">
        <v>9</v>
      </c>
      <c r="D397" s="28" t="s">
        <v>794</v>
      </c>
      <c r="E397" s="28" t="s">
        <v>11</v>
      </c>
      <c r="F397" s="28" t="s">
        <v>12</v>
      </c>
      <c r="G397" s="24"/>
      <c r="H397" s="28" t="str">
        <f t="shared" si="37"/>
        <v>【行政法规】《中华人民共和国母婴保健法实施办法》（2001年6月20日中华人民共和国国务院令第308号发布）
第四十一条从事母婴保健技术服务的人员出具虚假医学证明文件的，依法给予行政处分；有下列情形之一的，由原发证部门撤销相应的母婴保健技术执业资格或者医师执业证书：（三）造成其他严重后果的。
</v>
      </c>
      <c r="I397" s="28" t="str">
        <f t="shared" si="36"/>
        <v>
对从事母婴保健技术服务的人员出具虚假医学证明文件，造成其他严重后果的行为的处罚
</v>
      </c>
    </row>
    <row r="398" ht="57.6" spans="1:9">
      <c r="A398" s="11">
        <v>395</v>
      </c>
      <c r="B398" s="28" t="s">
        <v>795</v>
      </c>
      <c r="C398" s="28" t="s">
        <v>9</v>
      </c>
      <c r="D398" s="28" t="s">
        <v>796</v>
      </c>
      <c r="E398" s="28" t="s">
        <v>11</v>
      </c>
      <c r="F398" s="28" t="s">
        <v>12</v>
      </c>
      <c r="G398" s="24"/>
      <c r="H398" s="28" t="str">
        <f t="shared" si="37"/>
        <v>【行政法规】《中华人民共和国母婴保健法实施办法》（2001年6月20日中华人民共和国国务院令第308号发布）
第四十一条从事母婴保健技术服务的人员出具虚假医学证明文件的，依法给予行政处分；有下列情形之一的，由原发证部门撤销相应的母婴保健技术执业资格或者医师执业证书：（一）因延误诊治，造成严重后果的。
</v>
      </c>
      <c r="I398" s="28" t="str">
        <f t="shared" si="36"/>
        <v>
对从事母婴保健技术服务的人员出具虚假医学证明文件，因延误诊治，造成严重后果的行为的处罚
</v>
      </c>
    </row>
    <row r="399" ht="86.4" spans="1:9">
      <c r="A399" s="11">
        <v>396</v>
      </c>
      <c r="B399" s="45" t="s">
        <v>797</v>
      </c>
      <c r="C399" s="28" t="s">
        <v>9</v>
      </c>
      <c r="D399" s="28" t="s">
        <v>798</v>
      </c>
      <c r="E399" s="28" t="s">
        <v>11</v>
      </c>
      <c r="F399" s="28" t="s">
        <v>12</v>
      </c>
      <c r="G399" s="46"/>
      <c r="H399" s="28" t="str">
        <f t="shared" si="37"/>
        <v>【行政法规】
《麻醉药品和精神药品管理条例》（2005年8月3日国务院令第442号，2016年2月6日《国务院关于修改部分行政法规的决定》第二次修订）第七十二条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的；（四）紧急借用麻醉药品和第一类精神药品后未备案的；（五）未依照规定销毁麻醉药品和精神药品的。
</v>
      </c>
      <c r="I399" s="28" t="str">
        <f t="shared" si="36"/>
        <v>
取得印鉴卡的医疗机构违反《麻醉药品和精神药品管理条例》第七十二条的处罚
</v>
      </c>
    </row>
    <row r="400" ht="124.8" spans="1:9">
      <c r="A400" s="11">
        <v>397</v>
      </c>
      <c r="B400" s="47" t="s">
        <v>799</v>
      </c>
      <c r="C400" s="39" t="s">
        <v>9</v>
      </c>
      <c r="D400" s="39" t="s">
        <v>800</v>
      </c>
      <c r="E400" s="28" t="s">
        <v>11</v>
      </c>
      <c r="F400" s="28" t="s">
        <v>12</v>
      </c>
      <c r="G400" s="46"/>
      <c r="H400" s="28" t="str">
        <f t="shared" si="37"/>
        <v>【行政法规】
《病原微生物实验室生物安全管理条例》 （2004年11月12日中华人民共和国国务院令第424号，2018年3月19日国务院令第698号修订）第六十三条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
</v>
      </c>
      <c r="I400" s="28" t="str">
        <f t="shared" si="36"/>
        <v>
对违反《病原微生物实验室生物安全管理条例》第六十三条的处罚
</v>
      </c>
    </row>
    <row r="401" ht="76.8" spans="1:9">
      <c r="A401" s="11">
        <v>398</v>
      </c>
      <c r="B401" s="47" t="s">
        <v>801</v>
      </c>
      <c r="C401" s="39" t="s">
        <v>9</v>
      </c>
      <c r="D401" s="39" t="s">
        <v>802</v>
      </c>
      <c r="E401" s="28" t="s">
        <v>11</v>
      </c>
      <c r="F401" s="28" t="s">
        <v>12</v>
      </c>
      <c r="G401" s="46"/>
      <c r="H401" s="28" t="str">
        <f t="shared" si="37"/>
        <v>【部门规章】
《托儿所幼儿园卫生保健管理办法》（2010年9月6日卫生部教育部令第76号）第十九条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
</v>
      </c>
      <c r="I401" s="28" t="str">
        <f t="shared" si="36"/>
        <v>
托幼机构违反《托儿所幼儿园卫生保健管理办法》第十九条的处罚
</v>
      </c>
    </row>
    <row r="402" ht="96" spans="1:9">
      <c r="A402" s="11">
        <v>399</v>
      </c>
      <c r="B402" s="47" t="s">
        <v>803</v>
      </c>
      <c r="C402" s="39" t="s">
        <v>9</v>
      </c>
      <c r="D402" s="39" t="s">
        <v>804</v>
      </c>
      <c r="E402" s="28" t="s">
        <v>11</v>
      </c>
      <c r="F402" s="28" t="s">
        <v>12</v>
      </c>
      <c r="G402" s="46"/>
      <c r="H402" s="28" t="str">
        <f t="shared" si="37"/>
        <v>【地方性法规】
《内蒙古自治区爱国卫生条例》（1998年9月28日内蒙古自治区第九届人民代表大会常务委员会第五次会议通过）第十七条：下列场所的指定地点外禁止吸烟，并设明显的禁烟标志：（一）影剧院、录像放映室、歌舞厅、图书馆、展览馆、体育馆；（二）旅客列车、公共汽车车内以及车站、机场、港口的等候室；（三）学校、幼儿园的教室、活动室以及未成年人集中的活动场所；（四）医院、大中型商场、礼堂、会议室等场所；（五）其他应当禁止吸烟的场所。第二十五条：违反本条例第十七条规定的，对单位责任人给予批评教育，责令改正，并可以处以五十元至一百元罚款；对个人处以十元至三十元罚款；不听劝告拒不改正的可以加倍罚款。
</v>
      </c>
      <c r="I402" s="28" t="str">
        <f t="shared" si="36"/>
        <v>
对在影剧院、录像放映室、歌舞厅、图书馆、展览馆、体育馆、旅客列车、公共汽车车内以及车站、机场、港口的等候室、学校、幼儿园的教室、活动室以及未成年人集中的活动场所、医院、大中型商场、礼堂、会议室等场所吸烟的处罚
</v>
      </c>
    </row>
    <row r="403" ht="57.6" spans="1:9">
      <c r="A403" s="11">
        <v>400</v>
      </c>
      <c r="B403" s="48" t="s">
        <v>805</v>
      </c>
      <c r="C403" s="39" t="s">
        <v>9</v>
      </c>
      <c r="D403" s="39" t="s">
        <v>806</v>
      </c>
      <c r="E403" s="28" t="s">
        <v>11</v>
      </c>
      <c r="F403" s="28" t="s">
        <v>12</v>
      </c>
      <c r="G403" s="46"/>
      <c r="H403" s="28" t="str">
        <f t="shared" si="37"/>
        <v>【法律】
《中华人民共和国职业病防治法》（2018年12月29日第十三届全国人民代表大会常务委员会第七次会议《关于修改等七部法律的决定》第四次修正）第八十一条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
</v>
      </c>
      <c r="I403" s="28" t="str">
        <f t="shared" si="36"/>
        <v>
对职业病诊断鉴定委员会组成人员收受职业病诊断争议当事人的财物或者其他好处的行政处罚
</v>
      </c>
    </row>
    <row r="404" ht="57.6" spans="1:9">
      <c r="A404" s="11">
        <v>401</v>
      </c>
      <c r="B404" s="49" t="s">
        <v>807</v>
      </c>
      <c r="C404" s="28" t="s">
        <v>9</v>
      </c>
      <c r="D404" s="28" t="s">
        <v>808</v>
      </c>
      <c r="E404" s="28" t="s">
        <v>11</v>
      </c>
      <c r="F404" s="28" t="s">
        <v>12</v>
      </c>
      <c r="G404" s="46"/>
      <c r="H404"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（一）泄露服务对象的技术秘密和商业秘密的；
</v>
      </c>
      <c r="I404" s="28" t="str">
        <f t="shared" si="36"/>
        <v>
对职业卫生技术服务机构泄露服务对象的技术秘密和商业秘密的行政处罚
</v>
      </c>
    </row>
    <row r="405" ht="57.6" spans="1:9">
      <c r="A405" s="11">
        <v>402</v>
      </c>
      <c r="B405" s="49" t="s">
        <v>809</v>
      </c>
      <c r="C405" s="28" t="s">
        <v>9</v>
      </c>
      <c r="D405" s="28" t="s">
        <v>810</v>
      </c>
      <c r="E405" s="28" t="s">
        <v>11</v>
      </c>
      <c r="F405" s="28" t="s">
        <v>12</v>
      </c>
      <c r="G405" s="46"/>
      <c r="H405"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（二）转让或者租借资质证书的；
</v>
      </c>
      <c r="I405" s="28" t="str">
        <f t="shared" si="36"/>
        <v>
对职业卫生技术服务机构转让或者租借资质证书的行政处罚
</v>
      </c>
    </row>
    <row r="406" ht="57.6" spans="1:9">
      <c r="A406" s="11">
        <v>403</v>
      </c>
      <c r="B406" s="49" t="s">
        <v>811</v>
      </c>
      <c r="C406" s="28" t="s">
        <v>9</v>
      </c>
      <c r="D406" s="28" t="s">
        <v>812</v>
      </c>
      <c r="E406" s="28" t="s">
        <v>11</v>
      </c>
      <c r="F406" s="28" t="s">
        <v>12</v>
      </c>
      <c r="G406" s="46"/>
      <c r="H406"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（三）转包职业卫生技术服务项目的；
</v>
      </c>
      <c r="I406" s="28" t="str">
        <f t="shared" si="36"/>
        <v>
对职业卫生技术服务机构转包职业卫生技术服务项目的行政处罚
</v>
      </c>
    </row>
    <row r="407" ht="57.6" spans="1:9">
      <c r="A407" s="11">
        <v>404</v>
      </c>
      <c r="B407" s="49" t="s">
        <v>813</v>
      </c>
      <c r="C407" s="28" t="s">
        <v>9</v>
      </c>
      <c r="D407" s="28" t="s">
        <v>814</v>
      </c>
      <c r="E407" s="28" t="s">
        <v>11</v>
      </c>
      <c r="F407" s="28" t="s">
        <v>12</v>
      </c>
      <c r="G407" s="46"/>
      <c r="H407"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（四）采取不正当竞争手段，故意贬低、诋毁其他职业卫生技术服务机构的；
</v>
      </c>
      <c r="I407" s="28" t="str">
        <f t="shared" si="36"/>
        <v>
对职业卫生技术服务机构采取不正当竞争手段，故意贬低、诋毁其他职业卫生技术服务机构的行政处罚
</v>
      </c>
    </row>
    <row r="408" ht="57.6" spans="1:9">
      <c r="A408" s="11">
        <v>405</v>
      </c>
      <c r="B408" s="49" t="s">
        <v>815</v>
      </c>
      <c r="C408" s="28" t="s">
        <v>9</v>
      </c>
      <c r="D408" s="28" t="s">
        <v>816</v>
      </c>
      <c r="E408" s="28" t="s">
        <v>11</v>
      </c>
      <c r="F408" s="28" t="s">
        <v>12</v>
      </c>
      <c r="G408" s="46"/>
      <c r="H408"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（五）未按照规定办理资质证书变更手续的；
</v>
      </c>
      <c r="I408" s="28" t="str">
        <f t="shared" si="36"/>
        <v>
对职业卫生技术服务机构未按照规定办理资质证书变更手续的行政处罚
</v>
      </c>
    </row>
    <row r="409" ht="57.6" spans="1:9">
      <c r="A409" s="11">
        <v>406</v>
      </c>
      <c r="B409" s="49" t="s">
        <v>817</v>
      </c>
      <c r="C409" s="28" t="s">
        <v>9</v>
      </c>
      <c r="D409" s="28" t="s">
        <v>818</v>
      </c>
      <c r="E409" s="28" t="s">
        <v>11</v>
      </c>
      <c r="F409" s="28" t="s">
        <v>12</v>
      </c>
      <c r="G409" s="46"/>
      <c r="H409"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（六）未依法与建设单位、用人单位签订职业卫生技术服务合同的；
</v>
      </c>
      <c r="I409" s="28" t="str">
        <f t="shared" si="36"/>
        <v>
对职业卫生技术服务机构未依法与建设单位、用人单位签订职业卫生技术服务合同的行政处罚
</v>
      </c>
    </row>
    <row r="410" ht="57.6" spans="1:9">
      <c r="A410" s="11">
        <v>407</v>
      </c>
      <c r="B410" s="49" t="s">
        <v>819</v>
      </c>
      <c r="C410" s="28" t="s">
        <v>9</v>
      </c>
      <c r="D410" s="28" t="s">
        <v>820</v>
      </c>
      <c r="E410" s="28" t="s">
        <v>11</v>
      </c>
      <c r="F410" s="28" t="s">
        <v>12</v>
      </c>
      <c r="G410" s="46"/>
      <c r="H410"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（七）擅自更改、简化职业卫生技术服务程序和相关内容的；
</v>
      </c>
      <c r="I410" s="28" t="str">
        <f t="shared" si="36"/>
        <v>
对职业卫生技术服务机构擅自更改、简化职业卫生技术服务程序和相关内容的行政处罚
</v>
      </c>
    </row>
    <row r="411" ht="57.6" spans="1:9">
      <c r="A411" s="11">
        <v>408</v>
      </c>
      <c r="B411" s="49" t="s">
        <v>821</v>
      </c>
      <c r="C411" s="28" t="s">
        <v>9</v>
      </c>
      <c r="D411" s="28" t="s">
        <v>822</v>
      </c>
      <c r="E411" s="28" t="s">
        <v>11</v>
      </c>
      <c r="F411" s="28" t="s">
        <v>12</v>
      </c>
      <c r="G411" s="46"/>
      <c r="H411" s="28" t="str">
        <f t="shared" si="37"/>
        <v>【部门规章】
《职业卫生技术服务机构监督管理暂行办法》（2012年4月27日国家安全生产监督管理总局令第50号，2015年5月29日修改）第四十五条 职业卫生技术服务机构有下列情形之一的，给予警告，并处1万元以下的罚款；情节严重的，处1万元以上3万元以下的罚款，依照法律、行政法规的规定撤销其相应资质；对相关责任人依法给予处理：
（八）在申请资质、资质延续、接受监督检查时，隐瞒有关情况或者提供虚假文件、资料的。
</v>
      </c>
      <c r="I411" s="28" t="str">
        <f t="shared" si="36"/>
        <v>
对职业卫生技术服务机构在申请资质、资质延续、接受监督检查时，隐瞒有关情况或者提供虚假文件、资料的行政处罚
</v>
      </c>
    </row>
    <row r="412" ht="57.6" spans="1:9">
      <c r="A412" s="11">
        <v>409</v>
      </c>
      <c r="B412" s="49" t="s">
        <v>823</v>
      </c>
      <c r="C412" s="28" t="s">
        <v>9</v>
      </c>
      <c r="D412" s="28" t="s">
        <v>824</v>
      </c>
      <c r="E412" s="28" t="s">
        <v>11</v>
      </c>
      <c r="F412" s="28" t="s">
        <v>12</v>
      </c>
      <c r="G412" s="46"/>
      <c r="H412" s="28" t="str">
        <f t="shared" si="37"/>
        <v>【部门规章】
《职业卫生技术服务机构监督管理暂行办法》（2012年4月27日国家安全生产监督管理总局令第50号，2015年5月29日修改）第四十六条 职业卫生专职技术人员同时在两个以上职业卫生技术服务机构从业的，责令改正，对职业卫生技术服务机构处3万元以下的罚款，对职业卫生专职技术人员处1万元以下的罚款。
</v>
      </c>
      <c r="I412" s="28" t="str">
        <f t="shared" si="36"/>
        <v>
对职业卫生技术服务机构职业卫生专职技术人员同时在两个以上职业卫生技术服务机构从业的行政处罚
</v>
      </c>
    </row>
    <row r="413" ht="57.6" spans="1:9">
      <c r="A413" s="11">
        <v>410</v>
      </c>
      <c r="B413" s="49" t="s">
        <v>825</v>
      </c>
      <c r="C413" s="28" t="s">
        <v>9</v>
      </c>
      <c r="D413" s="28" t="s">
        <v>826</v>
      </c>
      <c r="E413" s="28" t="s">
        <v>11</v>
      </c>
      <c r="F413" s="28" t="s">
        <v>12</v>
      </c>
      <c r="G413" s="46"/>
      <c r="H413" s="28" t="str">
        <f t="shared" si="37"/>
        <v>【法律】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（一）工作场所职业病危害因素检测、评价结果没有存档、上报、公布的；
</v>
      </c>
      <c r="I413" s="28" t="str">
        <f t="shared" si="36"/>
        <v>
对用人单位工作场所职业病危害因素检测、评价结果没有存档、上报、公布的行政处罚
</v>
      </c>
    </row>
    <row r="414" ht="57.6" spans="1:9">
      <c r="A414" s="11">
        <v>411</v>
      </c>
      <c r="B414" s="49" t="s">
        <v>827</v>
      </c>
      <c r="C414" s="28" t="s">
        <v>9</v>
      </c>
      <c r="D414" s="28" t="s">
        <v>828</v>
      </c>
      <c r="E414" s="28" t="s">
        <v>11</v>
      </c>
      <c r="F414" s="28" t="s">
        <v>12</v>
      </c>
      <c r="G414" s="46"/>
      <c r="H414" s="28" t="str">
        <f t="shared" si="37"/>
        <v>【法律】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（二）未采取本法第二十条规定的职业病防治管理措施的；
</v>
      </c>
      <c r="I414" s="28" t="str">
        <f t="shared" si="36"/>
        <v>
对用人单位未采取本法第二十条规定的职业病防治管理措施的行政处罚
</v>
      </c>
    </row>
    <row r="415" ht="57.6" spans="1:9">
      <c r="A415" s="11">
        <v>412</v>
      </c>
      <c r="B415" s="49" t="s">
        <v>829</v>
      </c>
      <c r="C415" s="28" t="s">
        <v>9</v>
      </c>
      <c r="D415" s="28" t="s">
        <v>830</v>
      </c>
      <c r="E415" s="28" t="s">
        <v>11</v>
      </c>
      <c r="F415" s="28" t="s">
        <v>12</v>
      </c>
      <c r="G415" s="46"/>
      <c r="H415" s="28" t="str">
        <f t="shared" si="37"/>
        <v>【法律】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（三）未按照规定公布有关职业病防治的规章制度、操作规程、职业病危害事故应急救援措施的；
</v>
      </c>
      <c r="I415" s="28" t="str">
        <f t="shared" si="36"/>
        <v>
对用人单位未按照规定公布有关职业病防治的规章制度、操作规程、职业病危害事故应急救援措施的行政处罚
</v>
      </c>
    </row>
    <row r="416" ht="57.6" spans="1:9">
      <c r="A416" s="11">
        <v>413</v>
      </c>
      <c r="B416" s="49" t="s">
        <v>831</v>
      </c>
      <c r="C416" s="28" t="s">
        <v>9</v>
      </c>
      <c r="D416" s="28" t="s">
        <v>832</v>
      </c>
      <c r="E416" s="28" t="s">
        <v>11</v>
      </c>
      <c r="F416" s="28" t="s">
        <v>12</v>
      </c>
      <c r="G416" s="46"/>
      <c r="H416" s="28" t="str">
        <f t="shared" si="37"/>
        <v>【法律】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（四）未按照规定组织劳动者进行职业卫生培训，或者未对劳动者个人职业病防护采取指导、督促措施的；
</v>
      </c>
      <c r="I416" s="28" t="str">
        <f t="shared" si="36"/>
        <v>
对用人单位未按照规定组织劳动者进行职业卫生培训，或者未对劳动者个人职业病防护采取指导、督促措施的行政处罚
</v>
      </c>
    </row>
    <row r="417" ht="67.2" spans="1:9">
      <c r="A417" s="11">
        <v>414</v>
      </c>
      <c r="B417" s="49" t="s">
        <v>833</v>
      </c>
      <c r="C417" s="28" t="s">
        <v>9</v>
      </c>
      <c r="D417" s="28" t="s">
        <v>834</v>
      </c>
      <c r="E417" s="28" t="s">
        <v>11</v>
      </c>
      <c r="F417" s="28" t="s">
        <v>12</v>
      </c>
      <c r="G417" s="46"/>
      <c r="H417" s="28" t="str">
        <f t="shared" si="37"/>
        <v>【法律】
《中华人民共和国职业病防治法》（2018年12月29日第十三届全国人民代表大会常务委员会第七次会议《关于修改等七部法律的决定》第四次修正）第七十条　违反本法规定，有下列行为之一的，由卫生行政部门给予警告，责令限期改正；逾期不改正的，处十万元以下的罚款：
 （五）国内首次使用或者首次进口与职业病危害有关的化学材料，未按照规定报送毒性鉴定资料以及经有关部门登记注册或者批准进口的文件的。
</v>
      </c>
      <c r="I417" s="28" t="str">
        <f t="shared" si="36"/>
        <v>
对用人单位国内首次使用或者首次进口与职业病危害有关的化学材料，未按照规定报送毒性鉴定资料以及经有关部门登记注册或者批准进口的文件的行政处罚
</v>
      </c>
    </row>
    <row r="418" ht="57.6" spans="1:9">
      <c r="A418" s="11">
        <v>415</v>
      </c>
      <c r="B418" s="49" t="s">
        <v>835</v>
      </c>
      <c r="C418" s="28" t="s">
        <v>9</v>
      </c>
      <c r="D418" s="28" t="s">
        <v>836</v>
      </c>
      <c r="E418" s="28" t="s">
        <v>11</v>
      </c>
      <c r="F418" s="28" t="s">
        <v>12</v>
      </c>
      <c r="G418" s="46"/>
      <c r="H418" s="28" t="str">
        <f t="shared" si="37"/>
        <v>【法律】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（一）未按照规定及时、如实向卫生行政部门申报产生职业病危害的项目的；
</v>
      </c>
      <c r="I418" s="28" t="str">
        <f t="shared" si="36"/>
        <v>
对用人单位未按照规定及时、如实向卫生行政部门申报产生职业病危害的项目的行政处罚
</v>
      </c>
    </row>
    <row r="419" ht="57.6" spans="1:9">
      <c r="A419" s="11">
        <v>416</v>
      </c>
      <c r="B419" s="49" t="s">
        <v>837</v>
      </c>
      <c r="C419" s="28" t="s">
        <v>9</v>
      </c>
      <c r="D419" s="28" t="s">
        <v>838</v>
      </c>
      <c r="E419" s="28" t="s">
        <v>11</v>
      </c>
      <c r="F419" s="28" t="s">
        <v>12</v>
      </c>
      <c r="G419" s="46"/>
      <c r="H419" s="28" t="str">
        <f t="shared" si="37"/>
        <v>【法律】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（二）未实施由专人负责的职业病危害因素日常监测，或者监测系统不能正常监测的；
</v>
      </c>
      <c r="I419" s="28" t="str">
        <f t="shared" si="36"/>
        <v>
对用人单位未实施由专人负责的职业病危害因素日常监测，或者监测系统不能正常监测的行政处罚
</v>
      </c>
    </row>
    <row r="420" ht="67.2" spans="1:9">
      <c r="A420" s="11">
        <v>417</v>
      </c>
      <c r="B420" s="49" t="s">
        <v>839</v>
      </c>
      <c r="C420" s="28" t="s">
        <v>9</v>
      </c>
      <c r="D420" s="28" t="s">
        <v>840</v>
      </c>
      <c r="E420" s="28" t="s">
        <v>11</v>
      </c>
      <c r="F420" s="28" t="s">
        <v>12</v>
      </c>
      <c r="G420" s="46"/>
      <c r="H420" s="28" t="str">
        <f t="shared" si="37"/>
        <v>【法律】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（三）订立或者变更劳动合同时，未告知劳动者职业病危害真实情况的；
</v>
      </c>
      <c r="I420" s="28" t="str">
        <f t="shared" si="36"/>
        <v>
对用人单位订立或者变更劳动合同时，未告知劳动者职业病危害真实情况的行政处罚
</v>
      </c>
    </row>
    <row r="421" ht="57.6" spans="1:9">
      <c r="A421" s="11">
        <v>418</v>
      </c>
      <c r="B421" s="49" t="s">
        <v>841</v>
      </c>
      <c r="C421" s="28" t="s">
        <v>9</v>
      </c>
      <c r="D421" s="28" t="s">
        <v>842</v>
      </c>
      <c r="E421" s="28" t="s">
        <v>11</v>
      </c>
      <c r="F421" s="28" t="s">
        <v>12</v>
      </c>
      <c r="G421" s="46"/>
      <c r="H421" s="28" t="str">
        <f t="shared" si="37"/>
        <v>【法律】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（四）未按照规定组织职业健康检查、建立职业健康监护档案或者未将检查结果书面告知劳动者的；
</v>
      </c>
      <c r="I421" s="28" t="str">
        <f t="shared" si="36"/>
        <v>
对用人单位未按照规定组织职业健康检查、建立职业健康监护档案或者未将检查结果书面告知劳动者的行政处罚
</v>
      </c>
    </row>
    <row r="422" ht="57.6" spans="1:9">
      <c r="A422" s="11">
        <v>419</v>
      </c>
      <c r="B422" s="49" t="s">
        <v>843</v>
      </c>
      <c r="C422" s="28" t="s">
        <v>9</v>
      </c>
      <c r="D422" s="28" t="s">
        <v>844</v>
      </c>
      <c r="E422" s="28" t="s">
        <v>11</v>
      </c>
      <c r="F422" s="28" t="s">
        <v>12</v>
      </c>
      <c r="G422" s="46"/>
      <c r="H422" s="28" t="str">
        <f t="shared" si="37"/>
        <v>【法律】
《中华人民共和国职业病防治法》（2018年12月29日第十三届全国人民代表大会常务委员会第七次会议《关于修改等七部法律的决定》第四次修正）第七十一条　用人单位违反本法规定，有下列行为之一的，由卫生行政部门责令限期改正，给予警告，可以并处五万元以上十万元以下的罚款：
（五）未依照本法规定在劳动者离开用人单位时提供职业健康监护档案复印件的。
</v>
      </c>
      <c r="I422" s="28" t="str">
        <f t="shared" si="36"/>
        <v>
对用人单位未依照本法规定在劳动者离开用人单位时提供职业健康监护档案复印件的行政处罚
</v>
      </c>
    </row>
    <row r="423" ht="67.2" spans="1:9">
      <c r="A423" s="11">
        <v>420</v>
      </c>
      <c r="B423" s="49" t="s">
        <v>845</v>
      </c>
      <c r="C423" s="28" t="s">
        <v>9</v>
      </c>
      <c r="D423" s="28" t="s">
        <v>846</v>
      </c>
      <c r="E423" s="28" t="s">
        <v>11</v>
      </c>
      <c r="F423" s="28" t="s">
        <v>12</v>
      </c>
      <c r="G423" s="46"/>
      <c r="H423" s="28" t="str">
        <f t="shared" si="37"/>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
</v>
      </c>
      <c r="I423" s="28" t="str">
        <f t="shared" si="36"/>
        <v>
对用人单位工作场所职业病危害因素的强度或者浓度超过国家职业卫生标准的行政处罚
</v>
      </c>
    </row>
    <row r="424" ht="76.8" spans="1:9">
      <c r="A424" s="11">
        <v>421</v>
      </c>
      <c r="B424" s="49" t="s">
        <v>847</v>
      </c>
      <c r="C424" s="28" t="s">
        <v>9</v>
      </c>
      <c r="D424" s="28" t="s">
        <v>848</v>
      </c>
      <c r="E424" s="28" t="s">
        <v>11</v>
      </c>
      <c r="F424" s="28" t="s">
        <v>12</v>
      </c>
      <c r="G424" s="46"/>
      <c r="H424" s="28" t="str">
        <f t="shared" si="37"/>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二）未提供职业病防护设施和个人使用的职业病防护用品，或者提供的职业病防护设施和个人使用的职业病防护用品不符合国家职业卫生标准和卫生要求的；
</v>
      </c>
      <c r="I424" s="28" t="str">
        <f t="shared" si="36"/>
        <v>
对用人单位未提供职业病防护设施和个人使用的职业病防护用品，或者提供的职业病防护设施和个人使用的职业病防护用品不符合国家职业卫生标准和卫生要求的行政处罚
</v>
      </c>
    </row>
    <row r="425" ht="67.2" spans="1:9">
      <c r="A425" s="11">
        <v>422</v>
      </c>
      <c r="B425" s="49" t="s">
        <v>849</v>
      </c>
      <c r="C425" s="28" t="s">
        <v>9</v>
      </c>
      <c r="D425" s="28" t="s">
        <v>850</v>
      </c>
      <c r="E425" s="28" t="s">
        <v>11</v>
      </c>
      <c r="F425" s="28" t="s">
        <v>12</v>
      </c>
      <c r="G425" s="46"/>
      <c r="H425" s="28" t="str">
        <f t="shared" si="37"/>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三）对职业病防护设备、应急救援设施和个人使用的职业病防护用品未按照规定进行维护、检修、检测，或者不能保持正常运行、使用状态的；
</v>
      </c>
      <c r="I425" s="28" t="str">
        <f t="shared" si="36"/>
        <v>
对用人单位职业病防护设备、应急救援设施和个人使用的职业病防护用品未按照规定进行维护、检修、检测，或者不能保持正常运行、使用状态的行政处罚
</v>
      </c>
    </row>
    <row r="426" ht="57.6" spans="1:9">
      <c r="A426" s="11">
        <v>423</v>
      </c>
      <c r="B426" s="49" t="s">
        <v>851</v>
      </c>
      <c r="C426" s="28" t="s">
        <v>9</v>
      </c>
      <c r="D426" s="28" t="s">
        <v>852</v>
      </c>
      <c r="E426" s="28" t="s">
        <v>11</v>
      </c>
      <c r="F426" s="28" t="s">
        <v>12</v>
      </c>
      <c r="G426" s="46"/>
      <c r="H426" s="28" t="str">
        <f t="shared" ref="H426:H443" si="38">D426&amp;CHAR(10)</f>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四）未按照规定对工作场所职业病危害因素进行检测、评价的；
</v>
      </c>
      <c r="I426" s="28" t="str">
        <f t="shared" si="36"/>
        <v>
对用人单位未按照规定对工作场所职业病危害因素进行检测、评价的行政处罚
</v>
      </c>
    </row>
    <row r="427" ht="67.2" spans="1:9">
      <c r="A427" s="11">
        <v>424</v>
      </c>
      <c r="B427" s="49" t="s">
        <v>853</v>
      </c>
      <c r="C427" s="28" t="s">
        <v>9</v>
      </c>
      <c r="D427" s="28" t="s">
        <v>854</v>
      </c>
      <c r="E427" s="28" t="s">
        <v>11</v>
      </c>
      <c r="F427" s="28" t="s">
        <v>12</v>
      </c>
      <c r="G427" s="46"/>
      <c r="H427"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五）工作场所职业病危害因素经治理仍然达不到国家职业卫生标准和卫生要求时，未停止存在职业病危害因素的作业的；
</v>
      </c>
      <c r="I427" s="28" t="str">
        <f t="shared" si="36"/>
        <v>
对用人单位工作场所职业病危害因素经治理仍然达不到国家职业卫生标准和卫生要求时，未停止存在职业病危害因素的作业的行政处罚
</v>
      </c>
    </row>
    <row r="428" ht="57.6" spans="1:9">
      <c r="A428" s="11">
        <v>425</v>
      </c>
      <c r="B428" s="49" t="s">
        <v>855</v>
      </c>
      <c r="C428" s="28" t="s">
        <v>9</v>
      </c>
      <c r="D428" s="28" t="s">
        <v>856</v>
      </c>
      <c r="E428" s="28" t="s">
        <v>11</v>
      </c>
      <c r="F428" s="28" t="s">
        <v>12</v>
      </c>
      <c r="G428" s="46"/>
      <c r="H428"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六）未按照规定安排职业病病人、疑似职业病病人进行诊治的；
</v>
      </c>
      <c r="I428" s="28" t="str">
        <f t="shared" si="36"/>
        <v>
对用人单位未按照规定安排职业病病人、疑似职业病病人进行诊治的行政处罚
</v>
      </c>
    </row>
    <row r="429" ht="67.2" spans="1:9">
      <c r="A429" s="11">
        <v>426</v>
      </c>
      <c r="B429" s="49" t="s">
        <v>857</v>
      </c>
      <c r="C429" s="28" t="s">
        <v>9</v>
      </c>
      <c r="D429" s="28" t="s">
        <v>858</v>
      </c>
      <c r="E429" s="28" t="s">
        <v>11</v>
      </c>
      <c r="F429" s="28" t="s">
        <v>12</v>
      </c>
      <c r="G429" s="46"/>
      <c r="H429"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七）发生或者可能发生急性职业病危害事故时，未立即采取应急救援和控制措施或者未按照规定及时报告的；
</v>
      </c>
      <c r="I429" s="28" t="str">
        <f t="shared" si="36"/>
        <v>
对用人单位发生或者可能发生急性职业病危害事故时，未立即采取应急救援和控制措施或者未按照规定及时报告的行政处罚
</v>
      </c>
    </row>
    <row r="430" ht="67.2" spans="1:9">
      <c r="A430" s="11">
        <v>427</v>
      </c>
      <c r="B430" s="49" t="s">
        <v>859</v>
      </c>
      <c r="C430" s="28" t="s">
        <v>9</v>
      </c>
      <c r="D430" s="28" t="s">
        <v>860</v>
      </c>
      <c r="E430" s="28" t="s">
        <v>11</v>
      </c>
      <c r="F430" s="28" t="s">
        <v>12</v>
      </c>
      <c r="G430" s="46"/>
      <c r="H430"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八）未按照规定在产生严重职业病危害的作业岗位醒目位置设置警示标识和中文警示说明的；
</v>
      </c>
      <c r="I430" s="28" t="str">
        <f t="shared" si="36"/>
        <v>
对用人单位发生或者可能发生急性未按照规定在产生严重职业病危害的作业岗位醒目位置设置警示标识和中文警示说明的行政处罚
</v>
      </c>
    </row>
    <row r="431" ht="57.6" spans="1:9">
      <c r="A431" s="11">
        <v>428</v>
      </c>
      <c r="B431" s="49" t="s">
        <v>861</v>
      </c>
      <c r="C431" s="28" t="s">
        <v>9</v>
      </c>
      <c r="D431" s="28" t="s">
        <v>862</v>
      </c>
      <c r="E431" s="28" t="s">
        <v>11</v>
      </c>
      <c r="F431" s="28" t="s">
        <v>12</v>
      </c>
      <c r="G431" s="46"/>
      <c r="H431"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九）拒绝职业卫生监督管理部门监督检查的；
</v>
      </c>
      <c r="I431" s="28" t="str">
        <f t="shared" si="36"/>
        <v>
对用人单位拒绝职业卫生监督管理部门监督检查的行政处罚
</v>
      </c>
    </row>
    <row r="432" ht="76.8" spans="1:9">
      <c r="A432" s="11">
        <v>429</v>
      </c>
      <c r="B432" s="49" t="s">
        <v>863</v>
      </c>
      <c r="C432" s="28" t="s">
        <v>9</v>
      </c>
      <c r="D432" s="28" t="s">
        <v>864</v>
      </c>
      <c r="E432" s="28" t="s">
        <v>11</v>
      </c>
      <c r="F432" s="28" t="s">
        <v>12</v>
      </c>
      <c r="G432" s="46"/>
      <c r="H432"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十）隐瞒、伪造、篡改、毁损职业健康监护档案、工作场所职业病危害因素检测评价结果等相关资料，或者拒不提供职业病诊断、鉴定所需资料的；
</v>
      </c>
      <c r="I432" s="28" t="str">
        <f t="shared" si="36"/>
        <v>
对用人单位隐瞒、伪造、篡改、毁损职业健康监护档案、工作场所职业病危害因素检测评价结果等相关资料，或者拒不提供职业病诊断、鉴定所需资料的行政处罚
</v>
      </c>
    </row>
    <row r="433" ht="67.2" spans="1:9">
      <c r="A433" s="11">
        <v>430</v>
      </c>
      <c r="B433" s="49" t="s">
        <v>865</v>
      </c>
      <c r="C433" s="28" t="s">
        <v>9</v>
      </c>
      <c r="D433" s="28" t="s">
        <v>866</v>
      </c>
      <c r="E433" s="28" t="s">
        <v>11</v>
      </c>
      <c r="F433" s="28" t="s">
        <v>12</v>
      </c>
      <c r="G433" s="46"/>
      <c r="H433" s="28" t="str">
        <f t="shared" si="38"/>
        <v>【法律】
《中华人民共和国职业病防治法》（2018年12月29日第十三届全国人民代表大会常务委员会第七次会议《关于修改等七部法律的决定》第四次修正）第七十二条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十一）未按照规定承担职业病诊断、鉴定费用和职业病病人的医疗、生活保障费用的。
</v>
      </c>
      <c r="I433" s="28" t="str">
        <f t="shared" si="36"/>
        <v>
对用人单位未按照规定承担职业病诊断、鉴定费用和职业病病人的医疗、生活保障费用的行政处罚
</v>
      </c>
    </row>
    <row r="434" ht="57.6" spans="1:9">
      <c r="A434" s="11">
        <v>431</v>
      </c>
      <c r="B434" s="48" t="s">
        <v>867</v>
      </c>
      <c r="C434" s="39" t="s">
        <v>9</v>
      </c>
      <c r="D434" s="39" t="s">
        <v>868</v>
      </c>
      <c r="E434" s="28" t="s">
        <v>11</v>
      </c>
      <c r="F434" s="28" t="s">
        <v>12</v>
      </c>
      <c r="G434" s="46"/>
      <c r="H434" s="28" t="str">
        <f t="shared" si="38"/>
        <v>【法律】
《中华人民共和国职业病防治法》（2018年12月29日第十三届全国人民代表大会常务委员会第七次会议《关于修改等七部法律的决定》第四次修正）第七十三条　向用人单位提供可能产生职业病危害的设备、材料，未按照规定提供中文说明书或者设置警示标识和中文警示说明的，由卫生行政部门责令限期改正，给予警告，并处五万元以上二十万元以下的罚款。
</v>
      </c>
      <c r="I434" s="28" t="str">
        <f t="shared" si="36"/>
        <v>
对向用人单位提供可能产生职业病危害的设备、材料，未按照规定提供中文说明书或者设置警示标识和中文警示说明的行政处罚
</v>
      </c>
    </row>
    <row r="435" ht="57.6" spans="1:9">
      <c r="A435" s="11">
        <v>432</v>
      </c>
      <c r="B435" s="48" t="s">
        <v>869</v>
      </c>
      <c r="C435" s="39" t="s">
        <v>9</v>
      </c>
      <c r="D435" s="39" t="s">
        <v>870</v>
      </c>
      <c r="E435" s="28" t="s">
        <v>11</v>
      </c>
      <c r="F435" s="28" t="s">
        <v>12</v>
      </c>
      <c r="G435" s="46"/>
      <c r="H435" s="28" t="str">
        <f t="shared" si="38"/>
        <v>【法律】
《中华人民共和国职业病防治法》（2018年12月29日第十三届全国人民代表大会常务委员会第七次会议《关于修改等七部法律的决定》第四次修正）第七十四条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v>
      </c>
      <c r="I435" s="28" t="str">
        <f t="shared" si="36"/>
        <v>
对用人单位和医疗卫生机构未按照规定报告职业病、疑似职业病的行政处罚
</v>
      </c>
    </row>
    <row r="436" ht="57.6" spans="1:9">
      <c r="A436" s="11">
        <v>433</v>
      </c>
      <c r="B436" s="49" t="s">
        <v>871</v>
      </c>
      <c r="C436" s="28" t="s">
        <v>9</v>
      </c>
      <c r="D436" s="28" t="s">
        <v>872</v>
      </c>
      <c r="E436" s="28" t="s">
        <v>11</v>
      </c>
      <c r="F436" s="28" t="s">
        <v>12</v>
      </c>
      <c r="G436" s="46"/>
      <c r="H436"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
</v>
      </c>
      <c r="I436" s="28" t="str">
        <f t="shared" si="36"/>
        <v>
对用人单位隐瞒技术、工艺、设备、材料所产生的职业病危害而采用的行政处罚
</v>
      </c>
    </row>
    <row r="437" ht="57.6" spans="1:9">
      <c r="A437" s="11">
        <v>434</v>
      </c>
      <c r="B437" s="49" t="s">
        <v>873</v>
      </c>
      <c r="C437" s="28" t="s">
        <v>9</v>
      </c>
      <c r="D437" s="28" t="s">
        <v>874</v>
      </c>
      <c r="E437" s="28" t="s">
        <v>11</v>
      </c>
      <c r="F437" s="28" t="s">
        <v>12</v>
      </c>
      <c r="G437" s="46"/>
      <c r="H437"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二）隐瞒本单位职业卫生真实情况的；
</v>
      </c>
      <c r="I437" s="28" t="str">
        <f t="shared" si="36"/>
        <v>
对用人单位隐瞒本单位职业卫生真实情况的行政处罚
</v>
      </c>
    </row>
    <row r="438" ht="67.2" spans="1:9">
      <c r="A438" s="11">
        <v>435</v>
      </c>
      <c r="B438" s="49" t="s">
        <v>875</v>
      </c>
      <c r="C438" s="28" t="s">
        <v>9</v>
      </c>
      <c r="D438" s="28" t="s">
        <v>876</v>
      </c>
      <c r="E438" s="28" t="s">
        <v>11</v>
      </c>
      <c r="F438" s="28" t="s">
        <v>12</v>
      </c>
      <c r="G438" s="46"/>
      <c r="H438"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三）可能发生急性职业损伤的有毒、有害工作场所、放射工作场所或者放射性同位素的运输、贮存不符合本法第二十五条规定的；
</v>
      </c>
      <c r="I438" s="28" t="str">
        <f t="shared" si="36"/>
        <v>
对用人单位可能发生急性职业损伤的有毒、有害工作场所、放射工作场所或者放射性同位素的运输、贮存不符合本法第二十五条规定的行政处罚
</v>
      </c>
    </row>
    <row r="439" ht="57.6" spans="1:9">
      <c r="A439" s="11">
        <v>436</v>
      </c>
      <c r="B439" s="49" t="s">
        <v>877</v>
      </c>
      <c r="C439" s="28" t="s">
        <v>9</v>
      </c>
      <c r="D439" s="28" t="s">
        <v>878</v>
      </c>
      <c r="E439" s="28" t="s">
        <v>11</v>
      </c>
      <c r="F439" s="28" t="s">
        <v>12</v>
      </c>
      <c r="G439" s="46"/>
      <c r="H439"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四）使用国家明令禁止使用的可能产生职业病危害的设备或者材料的；
</v>
      </c>
      <c r="I439" s="28" t="str">
        <f t="shared" si="36"/>
        <v>
对用人单位使用国家明令禁止使用的可能产生职业病危害的设备或者材料的行政处罚
</v>
      </c>
    </row>
    <row r="440" ht="67.2" spans="1:9">
      <c r="A440" s="11">
        <v>437</v>
      </c>
      <c r="B440" s="49" t="s">
        <v>879</v>
      </c>
      <c r="C440" s="28" t="s">
        <v>9</v>
      </c>
      <c r="D440" s="28" t="s">
        <v>880</v>
      </c>
      <c r="E440" s="28" t="s">
        <v>11</v>
      </c>
      <c r="F440" s="28" t="s">
        <v>12</v>
      </c>
      <c r="G440" s="46"/>
      <c r="H440"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五）将产生职业病危害的作业转移给没有职业病防护条件的单位和个人，或者没有职业病防护条件的单位和个人接受产生职业病危害的作业的；
</v>
      </c>
      <c r="I440" s="28" t="str">
        <f t="shared" si="36"/>
        <v>
对用人单位将产生职业病危害的作业转移给没有职业病防护条件的单位和个人，或者没有职业病防护条件的单位和个人接受产生职业病危害的作业的行政处罚
</v>
      </c>
    </row>
    <row r="441" ht="57.6" spans="1:9">
      <c r="A441" s="11">
        <v>438</v>
      </c>
      <c r="B441" s="49" t="s">
        <v>881</v>
      </c>
      <c r="C441" s="28" t="s">
        <v>9</v>
      </c>
      <c r="D441" s="28" t="s">
        <v>882</v>
      </c>
      <c r="E441" s="28" t="s">
        <v>11</v>
      </c>
      <c r="F441" s="28" t="s">
        <v>12</v>
      </c>
      <c r="G441" s="46"/>
      <c r="H441"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六）擅自拆除、停止使用职业病防护设备或者应急救援设施的；
</v>
      </c>
      <c r="I441" s="28" t="str">
        <f t="shared" si="36"/>
        <v>
对用人单位擅自拆除、停止使用职业病防护设备或者应急救援设施的行政处罚
</v>
      </c>
    </row>
    <row r="442" ht="76.8" spans="1:9">
      <c r="A442" s="11">
        <v>439</v>
      </c>
      <c r="B442" s="49" t="s">
        <v>883</v>
      </c>
      <c r="C442" s="28" t="s">
        <v>9</v>
      </c>
      <c r="D442" s="28" t="s">
        <v>884</v>
      </c>
      <c r="E442" s="28" t="s">
        <v>11</v>
      </c>
      <c r="F442" s="28" t="s">
        <v>12</v>
      </c>
      <c r="G442" s="46"/>
      <c r="H442"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
</v>
      </c>
      <c r="I442" s="28" t="str">
        <f t="shared" si="36"/>
        <v>
对用人单位安排未经职业健康检查的劳动者、有职业禁忌的劳动者、未成年工或者孕期、哺乳期女职工从事接触职业病危害的作业或者禁忌作业的行政处罚
</v>
      </c>
    </row>
    <row r="443" ht="57.6" spans="1:9">
      <c r="A443" s="11">
        <v>440</v>
      </c>
      <c r="B443" s="49" t="s">
        <v>885</v>
      </c>
      <c r="C443" s="28" t="s">
        <v>9</v>
      </c>
      <c r="D443" s="28" t="s">
        <v>886</v>
      </c>
      <c r="E443" s="28" t="s">
        <v>11</v>
      </c>
      <c r="F443" s="28" t="s">
        <v>12</v>
      </c>
      <c r="G443" s="46"/>
      <c r="H443" s="28" t="str">
        <f t="shared" si="38"/>
        <v>【法律】
《中华人民共和国职业病防治法》（2018年12月29日第十三届全国人民代表大会常务委员会第七次会议《关于修改等七部法律的决定》第四次修正）第七十五条　违反本法规定，有下列情形之一的，由卫生行政部门责令限期治理，并处五万元以上三十万元以下的罚款；情节严重的，责令停止产生职业病危害的作业，或者提请有关人民政府按照国务院规定的权限责令关闭：（八）违章指挥和强令劳动者进行没有职业病防护措施的作业的。
</v>
      </c>
      <c r="I443" s="28" t="str">
        <f t="shared" ref="I443:I480" si="39">CHAR(10)&amp;B443&amp;CHAR(10)</f>
        <v>
对用人单位违章指挥和强令劳动者进行没有职业病防护措施的作业的行政处罚
</v>
      </c>
    </row>
    <row r="444" ht="48" spans="1:9">
      <c r="A444" s="11">
        <v>441</v>
      </c>
      <c r="B444" s="48" t="s">
        <v>887</v>
      </c>
      <c r="C444" s="39" t="s">
        <v>9</v>
      </c>
      <c r="D444" s="39" t="s">
        <v>888</v>
      </c>
      <c r="E444" s="28" t="s">
        <v>11</v>
      </c>
      <c r="F444" s="28" t="s">
        <v>12</v>
      </c>
      <c r="G444" s="46"/>
      <c r="H444" s="28" t="str">
        <f t="shared" ref="H444:H462" si="40">D444&amp;CHAR(10)</f>
        <v>【法律】
《中华人民共和国职业病防治法》（2018年12月29日第十三届全国人民代表大会常务委员会第七次会议《关于修改等七部法律的决定》第四次修正）第七十六条　生产、经营或者进口国家明令禁止使用的可能产生职业病危害的设备或者材料的，依照有关法律、行政法规的规定给予处罚。
</v>
      </c>
      <c r="I444" s="28" t="str">
        <f t="shared" si="39"/>
        <v>
对生产、经营或者进口国家明令禁止使用的可能产生职业病危害的设备或者材料的行政处罚
</v>
      </c>
    </row>
    <row r="445" ht="57.6" spans="1:9">
      <c r="A445" s="11">
        <v>442</v>
      </c>
      <c r="B445" s="48" t="s">
        <v>889</v>
      </c>
      <c r="C445" s="39" t="s">
        <v>9</v>
      </c>
      <c r="D445" s="39" t="s">
        <v>890</v>
      </c>
      <c r="E445" s="28" t="s">
        <v>11</v>
      </c>
      <c r="F445" s="28" t="s">
        <v>12</v>
      </c>
      <c r="G445" s="46"/>
      <c r="H445" s="28" t="str">
        <f t="shared" si="40"/>
        <v>【法律】
《中华人民共和国职业病防治法》（2018年12月29日第十三届全国人民代表大会常务委员会第七次会议《关于修改等七部法律的决定》第四次修正）第七十七条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v>
      </c>
      <c r="I445" s="28" t="str">
        <f t="shared" si="39"/>
        <v>
对用人单位违反本法规定，已经对劳动者生命健康造成严重损害的行政处罚
</v>
      </c>
    </row>
    <row r="446" ht="48" spans="1:9">
      <c r="A446" s="11">
        <v>443</v>
      </c>
      <c r="B446" s="49" t="s">
        <v>891</v>
      </c>
      <c r="C446" s="28" t="s">
        <v>9</v>
      </c>
      <c r="D446" s="28" t="s">
        <v>892</v>
      </c>
      <c r="E446" s="28" t="s">
        <v>11</v>
      </c>
      <c r="F446" s="28" t="s">
        <v>12</v>
      </c>
      <c r="G446" s="24"/>
      <c r="H446" s="28" t="str">
        <f t="shared" si="40"/>
        <v>【部门规章】
《工作场所职业卫生管理规定》（2021年2月1日国家卫生健康委令第5号）
第四十八条　用人单位有下列情形之一的，责令限期改正，给予警告；逾期未改正的，处十万元以下的罚款：
（一）未按照规定制定职业病防治计划和实施方案的；
</v>
      </c>
      <c r="I446" s="28" t="str">
        <f t="shared" si="39"/>
        <v>
对用人单位未按照规定制定职业病防治计划和实施方案的行政处罚
</v>
      </c>
    </row>
    <row r="447" ht="57.6" spans="1:9">
      <c r="A447" s="11">
        <v>444</v>
      </c>
      <c r="B447" s="49" t="s">
        <v>893</v>
      </c>
      <c r="C447" s="28" t="s">
        <v>9</v>
      </c>
      <c r="D447" s="28" t="s">
        <v>894</v>
      </c>
      <c r="E447" s="28" t="s">
        <v>11</v>
      </c>
      <c r="F447" s="28" t="s">
        <v>12</v>
      </c>
      <c r="G447" s="24"/>
      <c r="H447" s="28" t="str">
        <f t="shared" si="40"/>
        <v>【部门规章】
《工作场所职业卫生管理规定》（2021年2月1日国家卫生健康委令第5号）
第四十八条　用人单位有下列情形之一的，责令限期改正，给予警告；逾期未改正的，处十万元以下的罚款：
（二）未按照规定设置或者指定职业卫生管理机构或者组织，或者未配备专职或者兼职的职业卫生管理人员的；
</v>
      </c>
      <c r="I447" s="28" t="str">
        <f t="shared" si="39"/>
        <v>
对未按照规定设置或者指定职业卫生管理机构或者组织，或者未配备专职或者兼职的职业卫生管理人员的行政处罚
</v>
      </c>
    </row>
    <row r="448" ht="48" spans="1:9">
      <c r="A448" s="11">
        <v>445</v>
      </c>
      <c r="B448" s="49" t="s">
        <v>895</v>
      </c>
      <c r="C448" s="28" t="s">
        <v>9</v>
      </c>
      <c r="D448" s="28" t="s">
        <v>896</v>
      </c>
      <c r="E448" s="28" t="s">
        <v>11</v>
      </c>
      <c r="F448" s="28" t="s">
        <v>12</v>
      </c>
      <c r="G448" s="24"/>
      <c r="H448" s="28" t="str">
        <f t="shared" si="40"/>
        <v>【部门规章】
《工作场所职业卫生管理规定》（2021年2月1日国家卫生健康委令第5号）
第四十八条　用人单位有下列情形之一的，责令限期改正，给予警告；逾期未改正的，处十万元以下的罚款：
（三）未按照规定建立、健全职业卫生管理制度和操作规程的；
</v>
      </c>
      <c r="I448" s="28" t="str">
        <f t="shared" si="39"/>
        <v>
对用人单位未按照规定建立、健全职业卫生管理制度和操作规程的行政处罚
</v>
      </c>
    </row>
    <row r="449" ht="48" spans="1:9">
      <c r="A449" s="11">
        <v>446</v>
      </c>
      <c r="B449" s="49" t="s">
        <v>897</v>
      </c>
      <c r="C449" s="28" t="s">
        <v>9</v>
      </c>
      <c r="D449" s="28" t="s">
        <v>898</v>
      </c>
      <c r="E449" s="28" t="s">
        <v>11</v>
      </c>
      <c r="F449" s="28" t="s">
        <v>12</v>
      </c>
      <c r="G449" s="24"/>
      <c r="H449" s="28" t="str">
        <f t="shared" si="40"/>
        <v>【部门规章】
《工作场所职业卫生管理规定》（2021年2月1日国家卫生健康委令第5号）
第四十八条　用人单位有下列情形之一的，责令限期改正，给予警告；逾期未改正的，处十万元以下的罚款：
（四）未按照规定建立、健全职业卫生档案和劳动者健康监护档案的；
</v>
      </c>
      <c r="I449" s="28" t="str">
        <f t="shared" si="39"/>
        <v>
对未按照规定建立、健全职业卫生档案和劳动者健康监护档案的行政处罚
</v>
      </c>
    </row>
    <row r="450" ht="57.6" spans="1:9">
      <c r="A450" s="11">
        <v>447</v>
      </c>
      <c r="B450" s="49" t="s">
        <v>899</v>
      </c>
      <c r="C450" s="28" t="s">
        <v>9</v>
      </c>
      <c r="D450" s="28" t="s">
        <v>900</v>
      </c>
      <c r="E450" s="28" t="s">
        <v>11</v>
      </c>
      <c r="F450" s="28" t="s">
        <v>12</v>
      </c>
      <c r="G450" s="24"/>
      <c r="H450" s="28" t="str">
        <f t="shared" si="40"/>
        <v>【部门规章】
《工作场所职业卫生管理规定》（2021年2月1日国家卫生健康委令第5号）
第四十八条　用人单位有下列情形之一的，责令限期改正，给予警告；逾期未改正的，处十万元以下的罚款：
（五）未建立、健全工作场所职业病危害因素监测及评价制度的；
</v>
      </c>
      <c r="I450" s="28" t="str">
        <f t="shared" si="39"/>
        <v>
对用人单位未建立、健全工作场所职业病危害因素监测及评价制度的行政处罚
</v>
      </c>
    </row>
    <row r="451" ht="57.6" spans="1:9">
      <c r="A451" s="11">
        <v>448</v>
      </c>
      <c r="B451" s="49" t="s">
        <v>901</v>
      </c>
      <c r="C451" s="28" t="s">
        <v>9</v>
      </c>
      <c r="D451" s="28" t="s">
        <v>902</v>
      </c>
      <c r="E451" s="28" t="s">
        <v>11</v>
      </c>
      <c r="F451" s="28" t="s">
        <v>12</v>
      </c>
      <c r="G451" s="24"/>
      <c r="H451" s="28" t="str">
        <f t="shared" si="40"/>
        <v>【部门规章】
《工作场所职业卫生管理规定》（2021年2月1日国家卫生健康委令第5号）
第四十八条　用人单位有下列情形之一的，责令限期改正，给予警告；逾期未改正的，处十万元以下的罚款：
（六）未按照规定公布有关职业病防治的规章制度、操作规程、职业病危害事故应急救援措施的；
</v>
      </c>
      <c r="I451" s="28" t="str">
        <f t="shared" si="39"/>
        <v>
对未按照规定公布有关职业病防治的规章制度、操作规程、职业病危害事故应急救援措施的行政处罚
</v>
      </c>
    </row>
    <row r="452" ht="57.6" spans="1:9">
      <c r="A452" s="11">
        <v>449</v>
      </c>
      <c r="B452" s="49" t="s">
        <v>903</v>
      </c>
      <c r="C452" s="28" t="s">
        <v>9</v>
      </c>
      <c r="D452" s="28" t="s">
        <v>904</v>
      </c>
      <c r="E452" s="28" t="s">
        <v>11</v>
      </c>
      <c r="F452" s="28" t="s">
        <v>12</v>
      </c>
      <c r="G452" s="24"/>
      <c r="H452" s="28" t="str">
        <f t="shared" si="40"/>
        <v>【部门规章】
《工作场所职业卫生管理规定》（2021年2月1日国家卫生健康委令第5号）
第四十八条　用人单位有下列情形之一的，责令限期改正，给予警告；逾期未改正的，处十万元以下的罚款：
（七）未按照规定组织劳动者进行职业卫生培训，或者未对劳动者个体防护采取有效的指导、督促措施的；
</v>
      </c>
      <c r="I452" s="28" t="str">
        <f t="shared" si="39"/>
        <v>
对用人单位未按照规定组织劳动者进行职业卫生培训，或者未对劳动者个体防护采取有效的指导、督促措施的行政处罚
</v>
      </c>
    </row>
    <row r="453" ht="48" spans="1:9">
      <c r="A453" s="11">
        <v>450</v>
      </c>
      <c r="B453" s="49" t="s">
        <v>905</v>
      </c>
      <c r="C453" s="28" t="s">
        <v>9</v>
      </c>
      <c r="D453" s="28" t="s">
        <v>906</v>
      </c>
      <c r="E453" s="28" t="s">
        <v>11</v>
      </c>
      <c r="F453" s="28" t="s">
        <v>12</v>
      </c>
      <c r="G453" s="24"/>
      <c r="H453" s="28" t="str">
        <f t="shared" si="40"/>
        <v>【部门规章】
《工作场所职业卫生管理规定》（2021年2月1日国家卫生健康委令第5号）
第四十八条　用人单位有下列情形之一的，责令限期改正，给予警告；逾期未改正的，处十万元以下的罚款：
（八）工作场所职业病危害因素检测、评价结果未按照规定存档、上报和公布的。　
</v>
      </c>
      <c r="I453" s="28" t="str">
        <f t="shared" si="39"/>
        <v>
对用人单位工作场所职业病危害因素检测、评价结果未按照规定存档、上报和公布的行政处罚
</v>
      </c>
    </row>
    <row r="454" ht="48" spans="1:9">
      <c r="A454" s="11">
        <v>451</v>
      </c>
      <c r="B454" s="49" t="s">
        <v>907</v>
      </c>
      <c r="C454" s="28" t="s">
        <v>9</v>
      </c>
      <c r="D454" s="28" t="s">
        <v>908</v>
      </c>
      <c r="E454" s="28" t="s">
        <v>11</v>
      </c>
      <c r="F454" s="28" t="s">
        <v>12</v>
      </c>
      <c r="G454" s="24"/>
      <c r="H454" s="28" t="str">
        <f t="shared" si="40"/>
        <v>【部门规章】
《工作场所职业卫生管理规定》（2021年2月1日国家卫生健康委令第5号）
第四十九条　用人单位有下列情形之一的，责令限期改正，给予警告，可以并处五万元以上十万元以下的罚款：
（一）未按照规定及时、如实申报产生职业病危害的项目的；
</v>
      </c>
      <c r="I454" s="28" t="str">
        <f t="shared" si="39"/>
        <v>
对用人单位未按照规定及时、如实申报产生职业病危害的项目的行政处罚
</v>
      </c>
    </row>
    <row r="455" ht="57.6" spans="1:9">
      <c r="A455" s="11">
        <v>452</v>
      </c>
      <c r="B455" s="49" t="s">
        <v>909</v>
      </c>
      <c r="C455" s="28" t="s">
        <v>9</v>
      </c>
      <c r="D455" s="28" t="s">
        <v>910</v>
      </c>
      <c r="E455" s="28" t="s">
        <v>11</v>
      </c>
      <c r="F455" s="28" t="s">
        <v>12</v>
      </c>
      <c r="G455" s="24"/>
      <c r="H455" s="28" t="str">
        <f t="shared" si="40"/>
        <v>【部门规章】
《工作场所职业卫生管理规定》（2021年2月1日国家卫生健康委令第5号）
第四十九条　用人单位有下列情形之一的，责令限期改正，给予警告，可以并处五万元以上十万元以下的罚款：
（二）未实施由专人负责职业病危害因素日常监测，或者监测系统不能正常监测的；
</v>
      </c>
      <c r="I455" s="28" t="str">
        <f t="shared" si="39"/>
        <v>
对用人单位未实施由专人负责职业病危害因素日常监测，或者监测系统不能正常监测的行政处罚
</v>
      </c>
    </row>
    <row r="456" ht="48" spans="1:9">
      <c r="A456" s="11">
        <v>453</v>
      </c>
      <c r="B456" s="49" t="s">
        <v>911</v>
      </c>
      <c r="C456" s="28" t="s">
        <v>9</v>
      </c>
      <c r="D456" s="28" t="s">
        <v>912</v>
      </c>
      <c r="E456" s="28" t="s">
        <v>11</v>
      </c>
      <c r="F456" s="28" t="s">
        <v>12</v>
      </c>
      <c r="G456" s="24"/>
      <c r="H456" s="28" t="str">
        <f t="shared" si="40"/>
        <v>【部门规章】
《工作场所职业卫生管理规定》（2021年2月1日国家卫生健康委令第5号）
第四十九条　用人单位有下列情形之一的，责令限期改正，给予警告，可以并处五万元以上十万元以下的罚款：
（三）订立或者变更劳动合同时，未告知劳动者职业病危害真实情况的；
</v>
      </c>
      <c r="I456" s="28" t="str">
        <f t="shared" si="39"/>
        <v>
对用人单位立或者变更劳动合同时，未告知劳动者职业病危害真实情况的行政处罚
</v>
      </c>
    </row>
    <row r="457" ht="57.6" spans="1:9">
      <c r="A457" s="11">
        <v>454</v>
      </c>
      <c r="B457" s="49" t="s">
        <v>913</v>
      </c>
      <c r="C457" s="28" t="s">
        <v>9</v>
      </c>
      <c r="D457" s="28" t="s">
        <v>914</v>
      </c>
      <c r="E457" s="28" t="s">
        <v>11</v>
      </c>
      <c r="F457" s="28" t="s">
        <v>12</v>
      </c>
      <c r="G457" s="24"/>
      <c r="H457" s="28" t="str">
        <f t="shared" si="40"/>
        <v>【部门规章】
《工作场所职业卫生管理规定》（2021年2月1日国家卫生健康委令第5号）
第四十九条　用人单位有下列情形之一的，责令限期改正，给予警告，可以并处五万元以上十万元以下的罚款：
（四）未按照规定组织劳动者进行职业健康检查、建立职业健康监护档案或者未将检查结果书面告知劳动者的；
</v>
      </c>
      <c r="I457" s="28" t="str">
        <f t="shared" si="39"/>
        <v>
对用人单位未按照规定组织劳动者进行职业健康检查、建立职业健康监护档案或者未将检查结果书面告知劳动者的行政处罚
</v>
      </c>
    </row>
    <row r="458" ht="48" spans="1:9">
      <c r="A458" s="11">
        <v>455</v>
      </c>
      <c r="B458" s="49" t="s">
        <v>915</v>
      </c>
      <c r="C458" s="28" t="s">
        <v>9</v>
      </c>
      <c r="D458" s="28" t="s">
        <v>916</v>
      </c>
      <c r="E458" s="28" t="s">
        <v>11</v>
      </c>
      <c r="F458" s="28" t="s">
        <v>12</v>
      </c>
      <c r="G458" s="24"/>
      <c r="H458" s="28" t="str">
        <f t="shared" si="40"/>
        <v>【部门规章】
《工作场所职业卫生管理规定》（2021年2月1日国家卫生健康委令第5号）
第四十九条　用人单位有下列情形之一的，责令限期改正，给予警告，可以并处五万元以上十万元以下的罚款：
（五）未按照规定在劳动者离开用人单位时提供职业健康监护档案复印件的。
</v>
      </c>
      <c r="I458" s="28" t="str">
        <f t="shared" si="39"/>
        <v>
对用人单位按照规定在劳动者离开用人单位时提供职业健康监护档案复印件的行政处罚
</v>
      </c>
    </row>
    <row r="459" ht="57.6" spans="1:9">
      <c r="A459" s="11">
        <v>456</v>
      </c>
      <c r="B459" s="49" t="s">
        <v>845</v>
      </c>
      <c r="C459" s="28" t="s">
        <v>9</v>
      </c>
      <c r="D459" s="28" t="s">
        <v>917</v>
      </c>
      <c r="E459" s="28" t="s">
        <v>11</v>
      </c>
      <c r="F459" s="28" t="s">
        <v>12</v>
      </c>
      <c r="G459" s="46"/>
      <c r="H459" s="28" t="str">
        <f t="shared" si="40"/>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
</v>
      </c>
      <c r="I459" s="28" t="str">
        <f t="shared" si="39"/>
        <v>
对用人单位工作场所职业病危害因素的强度或者浓度超过国家职业卫生标准的行政处罚
</v>
      </c>
    </row>
    <row r="460" ht="76.8" spans="1:9">
      <c r="A460" s="11">
        <v>457</v>
      </c>
      <c r="B460" s="49" t="s">
        <v>918</v>
      </c>
      <c r="C460" s="28" t="s">
        <v>9</v>
      </c>
      <c r="D460" s="28" t="s">
        <v>919</v>
      </c>
      <c r="E460" s="28" t="s">
        <v>11</v>
      </c>
      <c r="F460" s="28" t="s">
        <v>12</v>
      </c>
      <c r="G460" s="46"/>
      <c r="H460" s="28" t="str">
        <f t="shared" si="40"/>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（二）未提供职业病防护设施和劳动者使用的职业病防护用品，或者提供的职业病防护设施和劳动者使用的职业病防护用品不符合国家职业卫生标准和卫生要求的；
</v>
      </c>
      <c r="I460" s="28" t="str">
        <f t="shared" si="39"/>
        <v>
对用人单位未提供职业病防护设施和劳动者使用的职业病防护用品，或者提供的职业病防护设施和劳动者使用的职业病防护用品不符合国家职业卫生标准和卫生要求的行政处罚
</v>
      </c>
    </row>
    <row r="461" ht="67.2" spans="1:9">
      <c r="A461" s="11">
        <v>458</v>
      </c>
      <c r="B461" s="49" t="s">
        <v>920</v>
      </c>
      <c r="C461" s="28" t="s">
        <v>9</v>
      </c>
      <c r="D461" s="28" t="s">
        <v>921</v>
      </c>
      <c r="E461" s="28" t="s">
        <v>11</v>
      </c>
      <c r="F461" s="28" t="s">
        <v>12</v>
      </c>
      <c r="G461" s="46"/>
      <c r="H461" s="28" t="str">
        <f t="shared" si="40"/>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（三）未按照规定对职业病防护设备、应急救援设施和劳动者职业病防护用品进行维护、检修、检测，或者不能保持正常运行、使用状态的；
</v>
      </c>
      <c r="I461" s="28" t="str">
        <f t="shared" si="39"/>
        <v>
对用人单位未按照规定对职业病防护设备、应急救援设施和劳动者职业病防护用品进行维护、检修、检测，或者不能保持正常运行、使用状态的行政处罚
</v>
      </c>
    </row>
    <row r="462" ht="57.6" spans="1:9">
      <c r="A462" s="11">
        <v>459</v>
      </c>
      <c r="B462" s="49" t="s">
        <v>922</v>
      </c>
      <c r="C462" s="28" t="s">
        <v>9</v>
      </c>
      <c r="D462" s="28" t="s">
        <v>923</v>
      </c>
      <c r="E462" s="28" t="s">
        <v>11</v>
      </c>
      <c r="F462" s="28" t="s">
        <v>12</v>
      </c>
      <c r="G462" s="46"/>
      <c r="H462" s="28" t="str">
        <f t="shared" si="40"/>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（四）未按照规定对工作场所职业病危害因素进行检测、现状评价的；
</v>
      </c>
      <c r="I462" s="28" t="str">
        <f t="shared" si="39"/>
        <v>
对用人单位未按照规定对工作场所职业病危害因素进行检测、现状评价的行政处罚
</v>
      </c>
    </row>
    <row r="463" ht="67.2" spans="1:9">
      <c r="A463" s="11">
        <v>460</v>
      </c>
      <c r="B463" s="49" t="s">
        <v>853</v>
      </c>
      <c r="C463" s="28" t="s">
        <v>9</v>
      </c>
      <c r="D463" s="28" t="s">
        <v>924</v>
      </c>
      <c r="E463" s="28" t="s">
        <v>11</v>
      </c>
      <c r="F463" s="28" t="s">
        <v>12</v>
      </c>
      <c r="G463" s="46"/>
      <c r="H463" s="28" t="str">
        <f t="shared" ref="H463:H480" si="41">D463&amp;CHAR(10)</f>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
</v>
      </c>
      <c r="I463" s="28" t="str">
        <f t="shared" si="39"/>
        <v>
对用人单位工作场所职业病危害因素经治理仍然达不到国家职业卫生标准和卫生要求时，未停止存在职业病危害因素的作业的行政处罚
</v>
      </c>
    </row>
    <row r="464" ht="57.6" spans="1:9">
      <c r="A464" s="11">
        <v>461</v>
      </c>
      <c r="B464" s="49" t="s">
        <v>925</v>
      </c>
      <c r="C464" s="28" t="s">
        <v>9</v>
      </c>
      <c r="D464" s="28" t="s">
        <v>926</v>
      </c>
      <c r="E464" s="28" t="s">
        <v>11</v>
      </c>
      <c r="F464" s="28" t="s">
        <v>12</v>
      </c>
      <c r="G464" s="46"/>
      <c r="H464" s="28" t="str">
        <f t="shared" si="41"/>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（六）发生或者可能发生急性职业病危害事故，未立即采取应急救援和控制措施或者未按照规定及时报告的；
</v>
      </c>
      <c r="I464" s="28" t="str">
        <f t="shared" si="39"/>
        <v>
对用人单位发生或者可能发生急性职业病危害事故，未立即采取应急救援和控制措施或者未按照规定及时报告的行政处罚
</v>
      </c>
    </row>
    <row r="465" ht="57.6" spans="1:9">
      <c r="A465" s="11">
        <v>462</v>
      </c>
      <c r="B465" s="49" t="s">
        <v>927</v>
      </c>
      <c r="C465" s="28" t="s">
        <v>9</v>
      </c>
      <c r="D465" s="28" t="s">
        <v>928</v>
      </c>
      <c r="E465" s="28" t="s">
        <v>11</v>
      </c>
      <c r="F465" s="28" t="s">
        <v>12</v>
      </c>
      <c r="G465" s="46"/>
      <c r="H465" s="28" t="str">
        <f t="shared" si="41"/>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（七）未按照规定在产生严重职业病危害的作业岗位醒目位置设置警示标识和中文警示说明的；
</v>
      </c>
      <c r="I465" s="28" t="str">
        <f t="shared" si="39"/>
        <v>
对用人单位未按照规定在产生严重职业病危害的作业岗位醒目位置设置警示标识和中文警示说明的行政处罚
</v>
      </c>
    </row>
    <row r="466" ht="57.6" spans="1:9">
      <c r="A466" s="11">
        <v>463</v>
      </c>
      <c r="B466" s="49" t="s">
        <v>929</v>
      </c>
      <c r="C466" s="28" t="s">
        <v>9</v>
      </c>
      <c r="D466" s="28" t="s">
        <v>930</v>
      </c>
      <c r="E466" s="28" t="s">
        <v>11</v>
      </c>
      <c r="F466" s="28" t="s">
        <v>12</v>
      </c>
      <c r="G466" s="46"/>
      <c r="H466" s="28" t="str">
        <f t="shared" si="41"/>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（八）拒绝卫生健康主管部门监督检查的；
</v>
      </c>
      <c r="I466" s="28" t="str">
        <f t="shared" si="39"/>
        <v>
对用人单位拒绝卫生健康主管部门监督检查的行政处罚
</v>
      </c>
    </row>
    <row r="467" ht="76.8" spans="1:9">
      <c r="A467" s="11">
        <v>464</v>
      </c>
      <c r="B467" s="49" t="s">
        <v>931</v>
      </c>
      <c r="C467" s="28" t="s">
        <v>9</v>
      </c>
      <c r="D467" s="28" t="s">
        <v>932</v>
      </c>
      <c r="E467" s="28" t="s">
        <v>11</v>
      </c>
      <c r="F467" s="28" t="s">
        <v>12</v>
      </c>
      <c r="G467" s="46"/>
      <c r="H467" s="28" t="str">
        <f t="shared" si="41"/>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（九）隐瞒、伪造、篡改、毁损职业健康监护档案、工作场所职业病危害因素检测评价结果等相关资料，或者不提供职业病诊断、鉴定所需要资料的；
</v>
      </c>
      <c r="I467" s="28" t="str">
        <f t="shared" si="39"/>
        <v>
对用人单位隐瞒、伪造、篡改、毁损职业健康监护档案、工作场所职业病危害因素检测评价结果等相关资料，或者不提供职业病诊断、鉴定所需要资料的行政处罚
</v>
      </c>
    </row>
    <row r="468" ht="57.6" spans="1:9">
      <c r="A468" s="11">
        <v>465</v>
      </c>
      <c r="B468" s="49" t="s">
        <v>865</v>
      </c>
      <c r="C468" s="28" t="s">
        <v>9</v>
      </c>
      <c r="D468" s="28" t="s">
        <v>933</v>
      </c>
      <c r="E468" s="28" t="s">
        <v>11</v>
      </c>
      <c r="F468" s="28" t="s">
        <v>12</v>
      </c>
      <c r="G468" s="46"/>
      <c r="H468" s="28" t="str">
        <f t="shared" si="41"/>
        <v>【部门规章】
《工作场所职业卫生管理规定》（2021年2月1日国家卫生健康委令第5号）
五十条　用人单位有下列情形之一的，责令限期改正，给予警告；逾期未改正的，处五万元以上二十万元以下的罚款；情节严重的，责令停止产生职业病危害的作业，或者提请有关人民政府按照国务院规定的权限责令关闭：
（十）未按照规定承担职业病诊断、鉴定费用和职业病病人的医疗、生活保障费用的。
</v>
      </c>
      <c r="I468" s="28" t="str">
        <f t="shared" si="39"/>
        <v>
对用人单位未按照规定承担职业病诊断、鉴定费用和职业病病人的医疗、生活保障费用的行政处罚
</v>
      </c>
    </row>
    <row r="469" ht="57.6" spans="1:9">
      <c r="A469" s="11">
        <v>466</v>
      </c>
      <c r="B469" s="49" t="s">
        <v>934</v>
      </c>
      <c r="C469" s="28" t="s">
        <v>9</v>
      </c>
      <c r="D469" s="28" t="s">
        <v>935</v>
      </c>
      <c r="E469" s="28" t="s">
        <v>11</v>
      </c>
      <c r="F469" s="28" t="s">
        <v>12</v>
      </c>
      <c r="G469" s="46"/>
      <c r="H469"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（一）隐瞒技术、工艺、设备、材料所产生的职业病危害而采用的；
</v>
      </c>
      <c r="I469" s="28" t="str">
        <f t="shared" si="39"/>
        <v>
对隐瞒技术、工艺、设备、材料所产生的职业病危害而采用的行政处罚
</v>
      </c>
    </row>
    <row r="470" ht="57.6" spans="1:9">
      <c r="A470" s="11">
        <v>467</v>
      </c>
      <c r="B470" s="49" t="s">
        <v>873</v>
      </c>
      <c r="C470" s="28" t="s">
        <v>9</v>
      </c>
      <c r="D470" s="28" t="s">
        <v>936</v>
      </c>
      <c r="E470" s="28" t="s">
        <v>11</v>
      </c>
      <c r="F470" s="28" t="s">
        <v>12</v>
      </c>
      <c r="G470" s="46"/>
      <c r="H470"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（二）隐瞒本单位职业卫生真实情况的；
</v>
      </c>
      <c r="I470" s="28" t="str">
        <f t="shared" si="39"/>
        <v>
对用人单位隐瞒本单位职业卫生真实情况的行政处罚
</v>
      </c>
    </row>
    <row r="471" ht="57.6" spans="1:9">
      <c r="A471" s="11">
        <v>468</v>
      </c>
      <c r="B471" s="49" t="s">
        <v>937</v>
      </c>
      <c r="C471" s="28" t="s">
        <v>9</v>
      </c>
      <c r="D471" s="28" t="s">
        <v>938</v>
      </c>
      <c r="E471" s="28" t="s">
        <v>11</v>
      </c>
      <c r="F471" s="28" t="s">
        <v>12</v>
      </c>
      <c r="G471" s="46"/>
      <c r="H471"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（三）可能发生急性职业损伤的有毒、有害工作场所或者放射工作场所不符合法律有关规定的；
</v>
      </c>
      <c r="I471" s="28" t="str">
        <f t="shared" si="39"/>
        <v>
对用人单位可能发生急性职业损伤的有毒、有害工作场所或者放射工作场所不符合法律有关规定的行政处罚
</v>
      </c>
    </row>
    <row r="472" ht="57.6" spans="1:9">
      <c r="A472" s="11">
        <v>469</v>
      </c>
      <c r="B472" s="49" t="s">
        <v>877</v>
      </c>
      <c r="C472" s="28" t="s">
        <v>9</v>
      </c>
      <c r="D472" s="28" t="s">
        <v>939</v>
      </c>
      <c r="E472" s="28" t="s">
        <v>11</v>
      </c>
      <c r="F472" s="28" t="s">
        <v>12</v>
      </c>
      <c r="G472" s="46"/>
      <c r="H472"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（四）使用国家明令禁止使用的可能产生职业病危害的设备或者材料的；
</v>
      </c>
      <c r="I472" s="28" t="str">
        <f t="shared" si="39"/>
        <v>
对用人单位使用国家明令禁止使用的可能产生职业病危害的设备或者材料的行政处罚
</v>
      </c>
    </row>
    <row r="473" ht="76.8" spans="1:9">
      <c r="A473" s="11">
        <v>470</v>
      </c>
      <c r="B473" s="49" t="s">
        <v>879</v>
      </c>
      <c r="C473" s="28" t="s">
        <v>9</v>
      </c>
      <c r="D473" s="28" t="s">
        <v>940</v>
      </c>
      <c r="E473" s="28" t="s">
        <v>11</v>
      </c>
      <c r="F473" s="28" t="s">
        <v>12</v>
      </c>
      <c r="G473" s="46"/>
      <c r="H473"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
</v>
      </c>
      <c r="I473" s="28" t="str">
        <f t="shared" si="39"/>
        <v>
对用人单位将产生职业病危害的作业转移给没有职业病防护条件的单位和个人，或者没有职业病防护条件的单位和个人接受产生职业病危害的作业的行政处罚
</v>
      </c>
    </row>
    <row r="474" ht="57.6" spans="1:9">
      <c r="A474" s="11">
        <v>471</v>
      </c>
      <c r="B474" s="49" t="s">
        <v>881</v>
      </c>
      <c r="C474" s="28" t="s">
        <v>9</v>
      </c>
      <c r="D474" s="28" t="s">
        <v>941</v>
      </c>
      <c r="E474" s="28" t="s">
        <v>11</v>
      </c>
      <c r="F474" s="28" t="s">
        <v>12</v>
      </c>
      <c r="G474" s="46"/>
      <c r="H474"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（六）擅自拆除、停止使用职业病防护设备或者应急救援设施的；
</v>
      </c>
      <c r="I474" s="28" t="str">
        <f t="shared" si="39"/>
        <v>
对用人单位擅自拆除、停止使用职业病防护设备或者应急救援设施的行政处罚
</v>
      </c>
    </row>
    <row r="475" ht="67.2" spans="1:9">
      <c r="A475" s="11">
        <v>472</v>
      </c>
      <c r="B475" s="49" t="s">
        <v>942</v>
      </c>
      <c r="C475" s="28" t="s">
        <v>9</v>
      </c>
      <c r="D475" s="28" t="s">
        <v>943</v>
      </c>
      <c r="E475" s="28" t="s">
        <v>11</v>
      </c>
      <c r="F475" s="28" t="s">
        <v>12</v>
      </c>
      <c r="G475" s="46"/>
      <c r="H475"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（七）安排未经职业健康检查的劳动者、有职业禁忌的劳动者、未成年工或者孕期、哺乳期女职工从事接触产生职业病危害的作业或者禁忌作业的；
</v>
      </c>
      <c r="I475" s="28" t="str">
        <f t="shared" si="39"/>
        <v>
对用人单位安排未经职业健康检查的劳动者、有职业禁忌的劳动者、未成年工或者孕期、哺乳期女职工从事接触产生职业病危害的作业或者禁忌作业的行政处罚
</v>
      </c>
    </row>
    <row r="476" ht="57.6" spans="1:9">
      <c r="A476" s="11">
        <v>473</v>
      </c>
      <c r="B476" s="49" t="s">
        <v>885</v>
      </c>
      <c r="C476" s="28" t="s">
        <v>9</v>
      </c>
      <c r="D476" s="28" t="s">
        <v>944</v>
      </c>
      <c r="E476" s="28" t="s">
        <v>11</v>
      </c>
      <c r="F476" s="28" t="s">
        <v>12</v>
      </c>
      <c r="G476" s="46"/>
      <c r="H476" s="28" t="str">
        <f t="shared" si="41"/>
        <v>【部门规章】
《工作场所职业卫生管理规定》（2021年2月1日国家卫生健康委令第5号）
第五十一条　用人单位有下列情形之一的，依法责令限期改正，并处五万元以上三十万元以下的罚款；情节严重的，责令停止产生职业病危害的作业，或者提请有关人民政府按照国务院规定的权限责令关闭：
（八）违章指挥和强令劳动者进行没有职业病防护措施的作业的。　
</v>
      </c>
      <c r="I476" s="28" t="str">
        <f t="shared" si="39"/>
        <v>
对用人单位违章指挥和强令劳动者进行没有职业病防护措施的作业的行政处罚
</v>
      </c>
    </row>
    <row r="477" ht="76.8" spans="1:9">
      <c r="A477" s="11">
        <v>474</v>
      </c>
      <c r="B477" s="49" t="s">
        <v>945</v>
      </c>
      <c r="C477" s="28" t="s">
        <v>9</v>
      </c>
      <c r="D477" s="28" t="s">
        <v>946</v>
      </c>
      <c r="E477" s="28" t="s">
        <v>11</v>
      </c>
      <c r="F477" s="28" t="s">
        <v>12</v>
      </c>
      <c r="G477" s="46"/>
      <c r="H477" s="28" t="str">
        <f t="shared" si="41"/>
        <v>【部门规章】
《工作场所职业卫生管理规定》（2021年2月1日国家卫生健康委令第5号）
第五十二条　用人单位违反《中华人民共和国职业病防治法》的规定，已经对劳动者生命健康造成严重损害的，责令停止产生职业病危害的作业，或者提请有关人民政府按照国务院规定的权限责令关闭，并处十万元以上五十万元以下的罚款。
造成重大职业病危害事故或者其他严重后果，构成犯罪的，对直接负责的主管人员和其他直接责任人员，依法追究刑事责任。　
</v>
      </c>
      <c r="I477" s="28" t="str">
        <f t="shared" si="39"/>
        <v>
对用人单位已经对劳动者生命健康造成严重损害的行政处罚
</v>
      </c>
    </row>
    <row r="478" ht="67.2" spans="1:9">
      <c r="A478" s="11">
        <v>475</v>
      </c>
      <c r="B478" s="49" t="s">
        <v>947</v>
      </c>
      <c r="C478" s="28" t="s">
        <v>9</v>
      </c>
      <c r="D478" s="28" t="s">
        <v>948</v>
      </c>
      <c r="E478" s="28" t="s">
        <v>11</v>
      </c>
      <c r="F478" s="28" t="s">
        <v>12</v>
      </c>
      <c r="G478" s="46"/>
      <c r="H478" s="28" t="str">
        <f t="shared" si="41"/>
        <v>【部门规章】
《工作场所职业卫生管理规定》（2021年2月1日国家卫生健康委令第5号）
第五十三条　向用人单位提供可能产生职业病危害的设备或者材料，未按照规定提供中文说明书或者设置警示标识和中文警示说明的，责令限期改正，给予警告，并处五万元以上二十万元以下的罚款。　
</v>
      </c>
      <c r="I478" s="28" t="str">
        <f t="shared" si="39"/>
        <v>
对向用人单位提供可能产生职业病危害的设备或者材料，未按照规定提供中文说明书或者设置警示标识和中文警示说明的行政处罚
</v>
      </c>
    </row>
    <row r="479" ht="48" spans="1:9">
      <c r="A479" s="11">
        <v>476</v>
      </c>
      <c r="B479" s="49" t="s">
        <v>949</v>
      </c>
      <c r="C479" s="28" t="s">
        <v>9</v>
      </c>
      <c r="D479" s="28" t="s">
        <v>950</v>
      </c>
      <c r="E479" s="28" t="s">
        <v>11</v>
      </c>
      <c r="F479" s="28" t="s">
        <v>12</v>
      </c>
      <c r="G479" s="46"/>
      <c r="H479" s="28" t="str">
        <f t="shared" si="41"/>
        <v>【部门规章】
《工作场所职业卫生管理规定》（2021年2月1日国家卫生健康委令第5号）
第五十四条　用人单位未按照规定报告职业病、疑似职业病的，责令限期改正，给予警告，可以并处一万元以下的罚款；弄虚作假的，并处二万元以上五万元以下的罚款。　
</v>
      </c>
      <c r="I479" s="28" t="str">
        <f t="shared" si="39"/>
        <v>
对用人单位未按照规定报告职业病、疑似职业病的行政处罚
</v>
      </c>
    </row>
    <row r="480" ht="57.6" spans="1:9">
      <c r="A480" s="11">
        <v>477</v>
      </c>
      <c r="B480" s="48" t="s">
        <v>951</v>
      </c>
      <c r="C480" s="39" t="s">
        <v>9</v>
      </c>
      <c r="D480" s="39" t="s">
        <v>952</v>
      </c>
      <c r="E480" s="28" t="s">
        <v>11</v>
      </c>
      <c r="F480" s="28" t="s">
        <v>12</v>
      </c>
      <c r="G480" s="46"/>
      <c r="H480" s="28" t="str">
        <f t="shared" si="41"/>
        <v>
【部门规章】
《职业病危害项目申报办法》（2012年4月27日国家安全生产监督管理总局令 第48号）
第十四条 用人单位未按照本办法规定及时、如实地申报职业病危害项目的，责令限期改正，给予警告，可以并处5万元以上10万元以下的罚款。
</v>
      </c>
      <c r="I480" s="28" t="str">
        <f t="shared" si="39"/>
        <v>
对用人单位未按照本办法规定及时、如实地申报职业病危害项目的行政处罚
</v>
      </c>
    </row>
    <row r="481" ht="57.6" spans="1:9">
      <c r="A481" s="11">
        <v>478</v>
      </c>
      <c r="B481" s="48" t="s">
        <v>953</v>
      </c>
      <c r="C481" s="39" t="s">
        <v>9</v>
      </c>
      <c r="D481" s="39" t="s">
        <v>954</v>
      </c>
      <c r="E481" s="28" t="s">
        <v>11</v>
      </c>
      <c r="F481" s="28" t="s">
        <v>12</v>
      </c>
      <c r="G481" s="46"/>
      <c r="H481" s="28" t="str">
        <f t="shared" ref="H481:H499" si="42">D481&amp;CHAR(10)</f>
        <v>【部门规章】
《职业病危害项目申报办法》（2012年4月27日国家安全生产监督管理总局令 
第48号）第十五条 用人单位有关事项发生重大变化，未按照本办法的规定申报变更职业病危害项目内容的，责令限期改正，可以并处5千元以上3万元以下的罚款。
</v>
      </c>
      <c r="I481" s="28" t="str">
        <f t="shared" ref="I481:I499" si="43">CHAR(10)&amp;B481&amp;CHAR(10)</f>
        <v>
对用人单位有关事项发生重大变化，未按照本办法的规定申报变更职业病危害项目内容的行政处罚
</v>
      </c>
    </row>
    <row r="482" ht="48" spans="1:9">
      <c r="A482" s="11">
        <v>479</v>
      </c>
      <c r="B482" s="48" t="s">
        <v>955</v>
      </c>
      <c r="C482" s="39" t="s">
        <v>9</v>
      </c>
      <c r="D482" s="39" t="s">
        <v>956</v>
      </c>
      <c r="E482" s="28" t="s">
        <v>11</v>
      </c>
      <c r="F482" s="28" t="s">
        <v>12</v>
      </c>
      <c r="G482" s="46"/>
      <c r="H482" s="28" t="str">
        <f t="shared" si="42"/>
        <v>【部门规章】
《用人单位职业健康监护监督管理办法》（2012年4月27日国家安全生产监督管理总局令第49号）第二十六条 用人单位有下列行为之一的，给予警告，责令限期改正，可以并处3万元以下的罚款：
（一）未建立或者落实职业健康监护制度的；
</v>
      </c>
      <c r="I482" s="28" t="str">
        <f t="shared" si="43"/>
        <v>
对用人单位未建立或者落实职业健康监护制度的行政处罚
</v>
      </c>
    </row>
    <row r="483" ht="48" spans="1:9">
      <c r="A483" s="11">
        <v>480</v>
      </c>
      <c r="B483" s="48" t="s">
        <v>957</v>
      </c>
      <c r="C483" s="39" t="s">
        <v>9</v>
      </c>
      <c r="D483" s="39" t="s">
        <v>958</v>
      </c>
      <c r="E483" s="28" t="s">
        <v>11</v>
      </c>
      <c r="F483" s="28" t="s">
        <v>12</v>
      </c>
      <c r="G483" s="46"/>
      <c r="H483" s="28" t="str">
        <f t="shared" si="42"/>
        <v>【部门规章】
《用人单位职业健康监护监督管理办法》（2012年4月27日国家安全生产监督管理总局令第49号）第二十六条 用人单位有下列行为之一的，给予警告，责令限期改正，可以并处3万元以下的罚款：
（二）未按照规定制定职业健康监护计划和落实专项经费的；
</v>
      </c>
      <c r="I483" s="28" t="str">
        <f t="shared" si="43"/>
        <v>
对用人单位未按照规定制定职业健康监护计划和落实专项经费的行政处罚
</v>
      </c>
    </row>
    <row r="484" ht="48" spans="1:9">
      <c r="A484" s="11">
        <v>481</v>
      </c>
      <c r="B484" s="48" t="s">
        <v>959</v>
      </c>
      <c r="C484" s="39" t="s">
        <v>9</v>
      </c>
      <c r="D484" s="39" t="s">
        <v>960</v>
      </c>
      <c r="E484" s="28" t="s">
        <v>11</v>
      </c>
      <c r="F484" s="28" t="s">
        <v>12</v>
      </c>
      <c r="G484" s="46"/>
      <c r="H484" s="28" t="str">
        <f t="shared" si="42"/>
        <v>【部门规章】
《用人单位职业健康监护监督管理办法》（2012年4月27日国家安全生产监督管理总局令第49号）第二十六条 用人单位有下列行为之一的，给予警告，责令限期改正，可以并处3万元以下的罚款：
（三）弄虚作假，指使他人冒名顶替参加职业健康检查的；
</v>
      </c>
      <c r="I484" s="28" t="str">
        <f t="shared" si="43"/>
        <v>
对用人单位弄虚作假，指使他人冒名顶替参加职业健康检查的行政处罚
</v>
      </c>
    </row>
    <row r="485" ht="48" spans="1:9">
      <c r="A485" s="11">
        <v>482</v>
      </c>
      <c r="B485" s="48" t="s">
        <v>961</v>
      </c>
      <c r="C485" s="39" t="s">
        <v>9</v>
      </c>
      <c r="D485" s="39" t="s">
        <v>962</v>
      </c>
      <c r="E485" s="28" t="s">
        <v>11</v>
      </c>
      <c r="F485" s="28" t="s">
        <v>12</v>
      </c>
      <c r="G485" s="46"/>
      <c r="H485" s="28" t="str">
        <f t="shared" si="42"/>
        <v>【部门规章】
《用人单位职业健康监护监督管理办法》（2012年4月27日国家安全生产监督管理总局令第49号）第二十六条 用人单位有下列行为之一的，给予警告，责令限期改正，可以并处3万元以下的罚款：
（四）未如实提供职业健康检查所需要的文件、资料的；
</v>
      </c>
      <c r="I485" s="28" t="str">
        <f t="shared" si="43"/>
        <v>
对用人单位未如实提供职业健康检查所需要的文件、资料的行政处罚
</v>
      </c>
    </row>
    <row r="486" ht="48" spans="1:9">
      <c r="A486" s="11">
        <v>483</v>
      </c>
      <c r="B486" s="48" t="s">
        <v>963</v>
      </c>
      <c r="C486" s="39" t="s">
        <v>9</v>
      </c>
      <c r="D486" s="39" t="s">
        <v>964</v>
      </c>
      <c r="E486" s="28" t="s">
        <v>11</v>
      </c>
      <c r="F486" s="28" t="s">
        <v>12</v>
      </c>
      <c r="G486" s="46"/>
      <c r="H486" s="28" t="str">
        <f t="shared" si="42"/>
        <v>【部门规章】
《用人单位职业健康监护监督管理办法》（2012年4月27日国家安全生产监督管理总局令第49号）第二十六条 用人单位有下列行为之一的，给予警告，责令限期改正，可以并处3万元以下的罚款：
（五）未根据职业健康检查情况采取相应措施的；
</v>
      </c>
      <c r="I486" s="28" t="str">
        <f t="shared" si="43"/>
        <v>
对用人单位未根据职业健康检查情况采取相应措施的行政处罚
</v>
      </c>
    </row>
    <row r="487" ht="48" spans="1:9">
      <c r="A487" s="11">
        <v>484</v>
      </c>
      <c r="B487" s="48" t="s">
        <v>965</v>
      </c>
      <c r="C487" s="39" t="s">
        <v>9</v>
      </c>
      <c r="D487" s="39" t="s">
        <v>966</v>
      </c>
      <c r="E487" s="28" t="s">
        <v>11</v>
      </c>
      <c r="F487" s="28" t="s">
        <v>12</v>
      </c>
      <c r="G487" s="46"/>
      <c r="H487" s="28" t="str">
        <f t="shared" si="42"/>
        <v>【部门规章】
《用人单位职业健康监护监督管理办法》（2012年4月27日国家安全生产监督管理总局令第49号）第二十六条 用人单位有下列行为之一的，给予警告，责令限期改正，可以并处3万元以下的罚款：
（六）不承担职业健康检查费用的。
</v>
      </c>
      <c r="I487" s="28" t="str">
        <f t="shared" si="43"/>
        <v>
对用人单位不承担职业健康检查费用的行政处罚
</v>
      </c>
    </row>
    <row r="488" ht="76.8" spans="1:9">
      <c r="A488" s="11">
        <v>485</v>
      </c>
      <c r="B488" s="48" t="s">
        <v>967</v>
      </c>
      <c r="C488" s="39" t="s">
        <v>9</v>
      </c>
      <c r="D488" s="39" t="s">
        <v>968</v>
      </c>
      <c r="E488" s="28" t="s">
        <v>11</v>
      </c>
      <c r="F488" s="28" t="s">
        <v>12</v>
      </c>
      <c r="G488" s="46"/>
      <c r="H488" s="28" t="str">
        <f t="shared" si="42"/>
        <v>【部门规章】
《职业卫生技术服务机构监督管理暂行办法》（2012年4月27日国家安全生产监督管理总局令 第50号，2015年5月29日修改）
第四十二条 申请人隐瞒有关情况或者提供虚假材料申请职业卫生技术服务机构资质认可的，不予受理或者不予颁发证书，并自发证机关发现之日起1年内不得再次申请职业卫生技术服务机构资质。
职业卫生技术服务机构在申请资质、资质延续、接受监督检查时，采取弄虚作假等不正当手段的，给予警告，不予颁发证书或者不予延续。
</v>
      </c>
      <c r="I488" s="28" t="str">
        <f t="shared" si="43"/>
        <v>
对申请人隐瞒有关情况或者提供虚假材料申请职业卫生技术服务机构资质认可的行政处罚
</v>
      </c>
    </row>
    <row r="489" ht="76.8" spans="1:9">
      <c r="A489" s="11">
        <v>486</v>
      </c>
      <c r="B489" s="48" t="s">
        <v>969</v>
      </c>
      <c r="C489" s="39" t="s">
        <v>9</v>
      </c>
      <c r="D489" s="39" t="s">
        <v>968</v>
      </c>
      <c r="E489" s="28" t="s">
        <v>11</v>
      </c>
      <c r="F489" s="28" t="s">
        <v>12</v>
      </c>
      <c r="G489" s="46"/>
      <c r="H489" s="28" t="str">
        <f t="shared" si="42"/>
        <v>【部门规章】
《职业卫生技术服务机构监督管理暂行办法》（2012年4月27日国家安全生产监督管理总局令 第50号，2015年5月29日修改）
第四十二条 申请人隐瞒有关情况或者提供虚假材料申请职业卫生技术服务机构资质认可的，不予受理或者不予颁发证书，并自发证机关发现之日起1年内不得再次申请职业卫生技术服务机构资质。
职业卫生技术服务机构在申请资质、资质延续、接受监督检查时，采取弄虚作假等不正当手段的，给予警告，不予颁发证书或者不予延续。
</v>
      </c>
      <c r="I489" s="28" t="str">
        <f t="shared" si="43"/>
        <v>
对职业卫生技术服务机构在申请资质、资质延续、接受监督检查时，采取弄虚作假等不正当手段的行政处罚
</v>
      </c>
    </row>
    <row r="490" ht="57.6" spans="1:9">
      <c r="A490" s="11">
        <v>487</v>
      </c>
      <c r="B490" s="48" t="s">
        <v>970</v>
      </c>
      <c r="C490" s="39" t="s">
        <v>9</v>
      </c>
      <c r="D490" s="39" t="s">
        <v>971</v>
      </c>
      <c r="E490" s="28" t="s">
        <v>11</v>
      </c>
      <c r="F490" s="28" t="s">
        <v>12</v>
      </c>
      <c r="G490" s="46"/>
      <c r="H490" s="28" t="str">
        <f t="shared" si="42"/>
        <v>【部门规章】
《用人单位职业健康监护监督管理办法》（2012年4月27日国家安全生产监督管理总局令第49号）
第二十七条 用人单位有下列行为之一的，责令限期改正，给予警告，可以并处5万元以上10万元以下的罚款：
（一）未按照规定组织职业健康检查、建立职业健康监护档案或者未将检查结果如实告知劳动者的；
</v>
      </c>
      <c r="I490" s="28" t="str">
        <f t="shared" si="43"/>
        <v>
对用人单位未按照规定组织职业健康检查、建立职业健康监护档案或者未将检查结果如实告知劳动者的行政处罚
</v>
      </c>
    </row>
    <row r="491" ht="48" spans="1:9">
      <c r="A491" s="11">
        <v>488</v>
      </c>
      <c r="B491" s="48" t="s">
        <v>972</v>
      </c>
      <c r="C491" s="39" t="s">
        <v>9</v>
      </c>
      <c r="D491" s="39" t="s">
        <v>973</v>
      </c>
      <c r="E491" s="28" t="s">
        <v>11</v>
      </c>
      <c r="F491" s="28" t="s">
        <v>12</v>
      </c>
      <c r="G491" s="46"/>
      <c r="H491" s="28" t="str">
        <f t="shared" si="42"/>
        <v>【部门规章】
《用人单位职业健康监护监督管理办法》（2012年4月27日国家安全生产监督管理总局令第49号）
第二十七条 用人单位有下列行为之一的，责令限期改正，给予警告，可以并处5万元以上10万元以下的罚款：
（二）未按照规定在劳动者离开用人单位时提供职业健康监护档案复印件的。
</v>
      </c>
      <c r="I491" s="28" t="str">
        <f t="shared" si="43"/>
        <v>
对用人单位未按照规定在劳动者离开用人单位时提供职业健康监护档案复印件的行政处罚
</v>
      </c>
    </row>
    <row r="492" ht="57.6" spans="1:9">
      <c r="A492" s="11">
        <v>489</v>
      </c>
      <c r="B492" s="48" t="s">
        <v>855</v>
      </c>
      <c r="C492" s="39" t="s">
        <v>9</v>
      </c>
      <c r="D492" s="39" t="s">
        <v>974</v>
      </c>
      <c r="E492" s="28" t="s">
        <v>11</v>
      </c>
      <c r="F492" s="28" t="s">
        <v>12</v>
      </c>
      <c r="G492" s="46"/>
      <c r="H492" s="28" t="str">
        <f t="shared" si="42"/>
        <v>【部门规章】
《用人单位职业健康监护监督管理办法》（2012年4月27日国家安全生产监督管理总局令第49号）
第二十八条 用人单位有下列情形之一的，给予警告，责令限期改正，逾期不改正的，处5万元以上20万元以下的罚款；
（一）未按照规定安排职业病病人、疑似职业病病人进行诊治的；
</v>
      </c>
      <c r="I492" s="28" t="str">
        <f t="shared" si="43"/>
        <v>
对用人单位未按照规定安排职业病病人、疑似职业病病人进行诊治的行政处罚
</v>
      </c>
    </row>
    <row r="493" ht="57.6" spans="1:9">
      <c r="A493" s="11">
        <v>490</v>
      </c>
      <c r="B493" s="48" t="s">
        <v>975</v>
      </c>
      <c r="C493" s="39" t="s">
        <v>9</v>
      </c>
      <c r="D493" s="39" t="s">
        <v>976</v>
      </c>
      <c r="E493" s="28" t="s">
        <v>11</v>
      </c>
      <c r="F493" s="28" t="s">
        <v>12</v>
      </c>
      <c r="G493" s="46"/>
      <c r="H493" s="28" t="str">
        <f t="shared" si="42"/>
        <v>【部门规章】
《用人单位职业健康监护监督管理办法》（2012年4月27日国家安全生产监督管理总局令第49号）
第二十八条 用人单位有下列情形之一的，给予警告，责令限期改正，逾期不改正的，处5万元以上20万元以下的罚款；
（二）隐瞒、伪造、篡改、损毁职业健康监护档案等相关资料，或者拒不提供职业病诊断、鉴定所需资料的。
</v>
      </c>
      <c r="I493" s="28" t="str">
        <f t="shared" si="43"/>
        <v>
对用人单位隐瞒、伪造、篡改、损毁职业健康监护档案等相关资料，或者拒不提供职业病诊断、鉴定所需资料的行政处罚
</v>
      </c>
    </row>
    <row r="494" ht="57.6" spans="1:9">
      <c r="A494" s="11">
        <v>491</v>
      </c>
      <c r="B494" s="48" t="s">
        <v>977</v>
      </c>
      <c r="C494" s="39" t="s">
        <v>9</v>
      </c>
      <c r="D494" s="39" t="s">
        <v>978</v>
      </c>
      <c r="E494" s="28" t="s">
        <v>11</v>
      </c>
      <c r="F494" s="28" t="s">
        <v>12</v>
      </c>
      <c r="G494" s="46"/>
      <c r="H494" s="28" t="str">
        <f t="shared" si="42"/>
        <v>【部门规章】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v>
      </c>
      <c r="I494" s="28" t="str">
        <f t="shared" si="43"/>
        <v>
对用人单位安排未经职业健康检查的劳动者从事接触职业病危害的作业的行政处罚
</v>
      </c>
    </row>
    <row r="495" ht="57.6" spans="1:9">
      <c r="A495" s="11">
        <v>492</v>
      </c>
      <c r="B495" s="48" t="s">
        <v>979</v>
      </c>
      <c r="C495" s="39" t="s">
        <v>9</v>
      </c>
      <c r="D495" s="39" t="s">
        <v>980</v>
      </c>
      <c r="E495" s="28" t="s">
        <v>11</v>
      </c>
      <c r="F495" s="28" t="s">
        <v>12</v>
      </c>
      <c r="G495" s="46"/>
      <c r="H495" s="28" t="str">
        <f t="shared" si="42"/>
        <v>【部门规章】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（二）安排未成年工从事接触职业病危害的作业的；
</v>
      </c>
      <c r="I495" s="28" t="str">
        <f t="shared" si="43"/>
        <v>
对用人单位安排未成年工从事接触职业病危害的作业的行政处罚
</v>
      </c>
    </row>
    <row r="496" ht="57.6" spans="1:9">
      <c r="A496" s="11">
        <v>493</v>
      </c>
      <c r="B496" s="48" t="s">
        <v>981</v>
      </c>
      <c r="C496" s="39" t="s">
        <v>9</v>
      </c>
      <c r="D496" s="39" t="s">
        <v>982</v>
      </c>
      <c r="E496" s="28" t="s">
        <v>11</v>
      </c>
      <c r="F496" s="28" t="s">
        <v>12</v>
      </c>
      <c r="G496" s="46"/>
      <c r="H496" s="28" t="str">
        <f t="shared" si="42"/>
        <v>【部门规章】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（三）安排孕期、哺乳期女职工从事对本人和胎儿、婴儿有危害的作业的；
</v>
      </c>
      <c r="I496" s="28" t="str">
        <f t="shared" si="43"/>
        <v>
对用人单位安排孕期、哺乳期女职工从事对本人和胎儿、婴儿有危害的作业的行政处罚
</v>
      </c>
    </row>
    <row r="497" ht="67.2" spans="1:9">
      <c r="A497" s="11">
        <v>494</v>
      </c>
      <c r="B497" s="48" t="s">
        <v>983</v>
      </c>
      <c r="C497" s="39" t="s">
        <v>9</v>
      </c>
      <c r="D497" s="39" t="s">
        <v>984</v>
      </c>
      <c r="E497" s="28" t="s">
        <v>11</v>
      </c>
      <c r="F497" s="28" t="s">
        <v>12</v>
      </c>
      <c r="G497" s="46"/>
      <c r="H497" s="28" t="str">
        <f t="shared" si="42"/>
        <v>【部门规章】
《用人单位职业健康监护监督管理办法》（2012年4月27日国家安全生产监督管理总局令第49号）第二十九条 用人单位有下列情形之一的，责令限期治理，并处5万元以上30万元以下的罚款；情节严重的，责令停止产生职业病危害的作业，或者提请有关人民政府按照国务院规定的权限责令关闭：
（四）安排有职业禁忌的劳动者从事所禁忌的作业的。第三十条 用人单位违反本办法规定，未报告职业病、疑似职业病的
</v>
      </c>
      <c r="I497" s="28" t="str">
        <f t="shared" si="43"/>
        <v>
对用人单位安排有职业禁忌的劳动者从事所禁忌的作业的。第三十条 用人单位违反本办法规定，未报告职业病、疑似职业病的行政处罚
</v>
      </c>
    </row>
    <row r="498" ht="57.6" spans="1:9">
      <c r="A498" s="11">
        <v>495</v>
      </c>
      <c r="B498" s="49" t="s">
        <v>985</v>
      </c>
      <c r="C498" s="28" t="s">
        <v>9</v>
      </c>
      <c r="D498" s="28" t="s">
        <v>986</v>
      </c>
      <c r="E498" s="28" t="s">
        <v>11</v>
      </c>
      <c r="F498" s="28" t="s">
        <v>12</v>
      </c>
      <c r="G498" s="24"/>
      <c r="H498" s="28" t="str">
        <f t="shared" si="42"/>
        <v>【部门规章】
《工作场所职业卫生监督管理规定》（2020年12月4日国家卫健委令第5号）
第四十七条　用人单位有下列情形之一的，责令限期改正，给予警告，可以并处五千元以上二万元以下的罚款：
（一）未按照规定实行有害作业与无害作业分开、工作场所与生活场所分开的；
</v>
      </c>
      <c r="I498" s="28" t="str">
        <f t="shared" si="43"/>
        <v>
对违反《工作场所职业卫生管理规定》第四十七条第一项规定的处罚
</v>
      </c>
    </row>
    <row r="499" ht="57.6" spans="1:9">
      <c r="A499" s="11">
        <v>496</v>
      </c>
      <c r="B499" s="49" t="s">
        <v>987</v>
      </c>
      <c r="C499" s="28" t="s">
        <v>9</v>
      </c>
      <c r="D499" s="28" t="s">
        <v>988</v>
      </c>
      <c r="E499" s="28" t="s">
        <v>11</v>
      </c>
      <c r="F499" s="28" t="s">
        <v>12</v>
      </c>
      <c r="G499" s="24"/>
      <c r="H499" s="28" t="str">
        <f t="shared" si="42"/>
        <v>【部门规章】
《工作场所职业卫生监督管理规定》（2020年12月4日国家卫健委令第5号）
第四十七条　用人单位有下列情形之一的，责令限期改正，给予警告，可以并处五千元以上二万元以下的罚款：
（二）用人单位的主要负责人、职业卫生管理人员未接受职业卫生培训的；
</v>
      </c>
      <c r="I499" s="28" t="str">
        <f t="shared" si="43"/>
        <v>
对违反《工作场所职业卫生管理规定》第四十七条第二项规定的处罚
</v>
      </c>
    </row>
  </sheetData>
  <mergeCells count="2">
    <mergeCell ref="A1:G1"/>
    <mergeCell ref="A2:G2"/>
  </mergeCells>
  <conditionalFormatting sqref="B399">
    <cfRule type="duplicateValues" dxfId="0" priority="182"/>
  </conditionalFormatting>
  <conditionalFormatting sqref="B400">
    <cfRule type="duplicateValues" dxfId="0" priority="181"/>
  </conditionalFormatting>
  <conditionalFormatting sqref="B401">
    <cfRule type="duplicateValues" dxfId="0" priority="180"/>
  </conditionalFormatting>
  <conditionalFormatting sqref="B402">
    <cfRule type="duplicateValues" dxfId="0" priority="179"/>
  </conditionalFormatting>
  <conditionalFormatting sqref="B403">
    <cfRule type="duplicateValues" dxfId="0" priority="178"/>
  </conditionalFormatting>
  <conditionalFormatting sqref="B404">
    <cfRule type="duplicateValues" dxfId="0" priority="177"/>
  </conditionalFormatting>
  <conditionalFormatting sqref="B405">
    <cfRule type="duplicateValues" dxfId="0" priority="98"/>
  </conditionalFormatting>
  <conditionalFormatting sqref="B406">
    <cfRule type="duplicateValues" dxfId="0" priority="97"/>
  </conditionalFormatting>
  <conditionalFormatting sqref="B407">
    <cfRule type="duplicateValues" dxfId="0" priority="96"/>
  </conditionalFormatting>
  <conditionalFormatting sqref="B408">
    <cfRule type="duplicateValues" dxfId="0" priority="95"/>
  </conditionalFormatting>
  <conditionalFormatting sqref="B409">
    <cfRule type="duplicateValues" dxfId="0" priority="94"/>
  </conditionalFormatting>
  <conditionalFormatting sqref="B410">
    <cfRule type="duplicateValues" dxfId="0" priority="93"/>
  </conditionalFormatting>
  <conditionalFormatting sqref="B411">
    <cfRule type="duplicateValues" dxfId="0" priority="92"/>
  </conditionalFormatting>
  <conditionalFormatting sqref="B412">
    <cfRule type="duplicateValues" dxfId="0" priority="91"/>
  </conditionalFormatting>
  <conditionalFormatting sqref="B413">
    <cfRule type="duplicateValues" dxfId="0" priority="174"/>
  </conditionalFormatting>
  <conditionalFormatting sqref="B414">
    <cfRule type="duplicateValues" dxfId="0" priority="102"/>
  </conditionalFormatting>
  <conditionalFormatting sqref="B415">
    <cfRule type="duplicateValues" dxfId="0" priority="101"/>
  </conditionalFormatting>
  <conditionalFormatting sqref="B416">
    <cfRule type="duplicateValues" dxfId="0" priority="100"/>
  </conditionalFormatting>
  <conditionalFormatting sqref="B417">
    <cfRule type="duplicateValues" dxfId="0" priority="99"/>
  </conditionalFormatting>
  <conditionalFormatting sqref="B419">
    <cfRule type="duplicateValues" dxfId="0" priority="106"/>
  </conditionalFormatting>
  <conditionalFormatting sqref="B420">
    <cfRule type="duplicateValues" dxfId="0" priority="105"/>
  </conditionalFormatting>
  <conditionalFormatting sqref="B421">
    <cfRule type="duplicateValues" dxfId="0" priority="104"/>
  </conditionalFormatting>
  <conditionalFormatting sqref="B422">
    <cfRule type="duplicateValues" dxfId="0" priority="103"/>
  </conditionalFormatting>
  <conditionalFormatting sqref="B424">
    <cfRule type="duplicateValues" dxfId="0" priority="164"/>
  </conditionalFormatting>
  <conditionalFormatting sqref="B425">
    <cfRule type="duplicateValues" dxfId="0" priority="163"/>
  </conditionalFormatting>
  <conditionalFormatting sqref="B426">
    <cfRule type="duplicateValues" dxfId="0" priority="162"/>
  </conditionalFormatting>
  <conditionalFormatting sqref="B427">
    <cfRule type="duplicateValues" dxfId="0" priority="161"/>
  </conditionalFormatting>
  <conditionalFormatting sqref="B428">
    <cfRule type="duplicateValues" dxfId="0" priority="160"/>
  </conditionalFormatting>
  <conditionalFormatting sqref="B429">
    <cfRule type="duplicateValues" dxfId="0" priority="159"/>
  </conditionalFormatting>
  <conditionalFormatting sqref="B430">
    <cfRule type="duplicateValues" dxfId="0" priority="158"/>
  </conditionalFormatting>
  <conditionalFormatting sqref="B431">
    <cfRule type="duplicateValues" dxfId="0" priority="157"/>
  </conditionalFormatting>
  <conditionalFormatting sqref="B432">
    <cfRule type="duplicateValues" dxfId="0" priority="156"/>
  </conditionalFormatting>
  <conditionalFormatting sqref="B433">
    <cfRule type="duplicateValues" dxfId="0" priority="155"/>
  </conditionalFormatting>
  <conditionalFormatting sqref="B437">
    <cfRule type="duplicateValues" dxfId="0" priority="154"/>
  </conditionalFormatting>
  <conditionalFormatting sqref="B438">
    <cfRule type="duplicateValues" dxfId="0" priority="153"/>
  </conditionalFormatting>
  <conditionalFormatting sqref="B439">
    <cfRule type="duplicateValues" dxfId="0" priority="152"/>
  </conditionalFormatting>
  <conditionalFormatting sqref="B440">
    <cfRule type="duplicateValues" dxfId="0" priority="151"/>
  </conditionalFormatting>
  <conditionalFormatting sqref="B441">
    <cfRule type="duplicateValues" dxfId="0" priority="150"/>
  </conditionalFormatting>
  <conditionalFormatting sqref="B442">
    <cfRule type="duplicateValues" dxfId="0" priority="149"/>
  </conditionalFormatting>
  <conditionalFormatting sqref="B443">
    <cfRule type="duplicateValues" dxfId="0" priority="148"/>
  </conditionalFormatting>
  <conditionalFormatting sqref="B446">
    <cfRule type="duplicateValues" dxfId="0" priority="173"/>
  </conditionalFormatting>
  <conditionalFormatting sqref="B447">
    <cfRule type="duplicateValues" dxfId="0" priority="147"/>
  </conditionalFormatting>
  <conditionalFormatting sqref="B448">
    <cfRule type="duplicateValues" dxfId="0" priority="146"/>
  </conditionalFormatting>
  <conditionalFormatting sqref="B449">
    <cfRule type="duplicateValues" dxfId="0" priority="145"/>
  </conditionalFormatting>
  <conditionalFormatting sqref="B450">
    <cfRule type="duplicateValues" dxfId="0" priority="144"/>
  </conditionalFormatting>
  <conditionalFormatting sqref="B451">
    <cfRule type="duplicateValues" dxfId="0" priority="143"/>
  </conditionalFormatting>
  <conditionalFormatting sqref="B452">
    <cfRule type="duplicateValues" dxfId="0" priority="142"/>
  </conditionalFormatting>
  <conditionalFormatting sqref="B453">
    <cfRule type="duplicateValues" dxfId="0" priority="141"/>
  </conditionalFormatting>
  <conditionalFormatting sqref="B454">
    <cfRule type="duplicateValues" dxfId="0" priority="172"/>
  </conditionalFormatting>
  <conditionalFormatting sqref="B455">
    <cfRule type="duplicateValues" dxfId="0" priority="138"/>
  </conditionalFormatting>
  <conditionalFormatting sqref="B456">
    <cfRule type="duplicateValues" dxfId="0" priority="137"/>
  </conditionalFormatting>
  <conditionalFormatting sqref="B457">
    <cfRule type="duplicateValues" dxfId="0" priority="136"/>
  </conditionalFormatting>
  <conditionalFormatting sqref="B458">
    <cfRule type="duplicateValues" dxfId="0" priority="135"/>
  </conditionalFormatting>
  <conditionalFormatting sqref="B459">
    <cfRule type="duplicateValues" dxfId="0" priority="171"/>
  </conditionalFormatting>
  <conditionalFormatting sqref="B460">
    <cfRule type="duplicateValues" dxfId="0" priority="134"/>
  </conditionalFormatting>
  <conditionalFormatting sqref="B461">
    <cfRule type="duplicateValues" dxfId="0" priority="133"/>
  </conditionalFormatting>
  <conditionalFormatting sqref="B462">
    <cfRule type="duplicateValues" dxfId="0" priority="132"/>
  </conditionalFormatting>
  <conditionalFormatting sqref="B463">
    <cfRule type="duplicateValues" dxfId="0" priority="131"/>
  </conditionalFormatting>
  <conditionalFormatting sqref="B464">
    <cfRule type="duplicateValues" dxfId="0" priority="130"/>
  </conditionalFormatting>
  <conditionalFormatting sqref="B465">
    <cfRule type="duplicateValues" dxfId="0" priority="129"/>
  </conditionalFormatting>
  <conditionalFormatting sqref="B466">
    <cfRule type="duplicateValues" dxfId="0" priority="128"/>
  </conditionalFormatting>
  <conditionalFormatting sqref="B467">
    <cfRule type="duplicateValues" dxfId="0" priority="127"/>
  </conditionalFormatting>
  <conditionalFormatting sqref="B468">
    <cfRule type="duplicateValues" dxfId="0" priority="126"/>
  </conditionalFormatting>
  <conditionalFormatting sqref="B469">
    <cfRule type="duplicateValues" dxfId="0" priority="170"/>
  </conditionalFormatting>
  <conditionalFormatting sqref="B470">
    <cfRule type="duplicateValues" dxfId="0" priority="125"/>
  </conditionalFormatting>
  <conditionalFormatting sqref="B471">
    <cfRule type="duplicateValues" dxfId="0" priority="124"/>
  </conditionalFormatting>
  <conditionalFormatting sqref="B472">
    <cfRule type="duplicateValues" dxfId="0" priority="123"/>
  </conditionalFormatting>
  <conditionalFormatting sqref="B473">
    <cfRule type="duplicateValues" dxfId="0" priority="122"/>
  </conditionalFormatting>
  <conditionalFormatting sqref="B474">
    <cfRule type="duplicateValues" dxfId="0" priority="121"/>
  </conditionalFormatting>
  <conditionalFormatting sqref="B475">
    <cfRule type="duplicateValues" dxfId="0" priority="120"/>
  </conditionalFormatting>
  <conditionalFormatting sqref="B476">
    <cfRule type="duplicateValues" dxfId="0" priority="119"/>
  </conditionalFormatting>
  <conditionalFormatting sqref="B477">
    <cfRule type="duplicateValues" dxfId="0" priority="169"/>
  </conditionalFormatting>
  <conditionalFormatting sqref="B478">
    <cfRule type="duplicateValues" dxfId="0" priority="168"/>
  </conditionalFormatting>
  <conditionalFormatting sqref="B479">
    <cfRule type="duplicateValues" dxfId="0" priority="167"/>
  </conditionalFormatting>
  <conditionalFormatting sqref="B483">
    <cfRule type="duplicateValues" dxfId="0" priority="118"/>
  </conditionalFormatting>
  <conditionalFormatting sqref="B484">
    <cfRule type="duplicateValues" dxfId="0" priority="117"/>
  </conditionalFormatting>
  <conditionalFormatting sqref="B485">
    <cfRule type="duplicateValues" dxfId="0" priority="116"/>
  </conditionalFormatting>
  <conditionalFormatting sqref="B486">
    <cfRule type="duplicateValues" dxfId="0" priority="115"/>
  </conditionalFormatting>
  <conditionalFormatting sqref="B487">
    <cfRule type="duplicateValues" dxfId="0" priority="114"/>
  </conditionalFormatting>
  <conditionalFormatting sqref="B489">
    <cfRule type="duplicateValues" dxfId="0" priority="113"/>
  </conditionalFormatting>
  <conditionalFormatting sqref="B491">
    <cfRule type="duplicateValues" dxfId="0" priority="112"/>
  </conditionalFormatting>
  <conditionalFormatting sqref="B492">
    <cfRule type="duplicateValues" dxfId="0" priority="111"/>
  </conditionalFormatting>
  <conditionalFormatting sqref="B493">
    <cfRule type="duplicateValues" dxfId="0" priority="110"/>
  </conditionalFormatting>
  <conditionalFormatting sqref="B495">
    <cfRule type="duplicateValues" dxfId="0" priority="109"/>
  </conditionalFormatting>
  <conditionalFormatting sqref="B496">
    <cfRule type="duplicateValues" dxfId="0" priority="108"/>
  </conditionalFormatting>
  <conditionalFormatting sqref="B497">
    <cfRule type="duplicateValues" dxfId="0" priority="107"/>
  </conditionalFormatting>
  <conditionalFormatting sqref="B498">
    <cfRule type="duplicateValues" dxfId="0" priority="166"/>
  </conditionalFormatting>
  <conditionalFormatting sqref="B499">
    <cfRule type="duplicateValues" dxfId="0" priority="165"/>
  </conditionalFormatting>
  <conditionalFormatting sqref="B418 B423 B444:B445 B434:B436">
    <cfRule type="duplicateValues" dxfId="0" priority="176"/>
  </conditionalFormatting>
  <conditionalFormatting sqref="B480:B482 B494 B490 B488">
    <cfRule type="duplicateValues" dxfId="0" priority="175"/>
  </conditionalFormatting>
  <pageMargins left="0.75" right="0.75"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zoomScale="115" zoomScaleNormal="115" workbookViewId="0">
      <selection activeCell="J6" sqref="J6:J7"/>
    </sheetView>
  </sheetViews>
  <sheetFormatPr defaultColWidth="9" defaultRowHeight="9.6"/>
  <cols>
    <col min="1" max="1" width="5.87962962962963" style="2" customWidth="1"/>
    <col min="2" max="2" width="12.8796296296296" style="2" customWidth="1"/>
    <col min="3" max="3" width="7.87962962962963" style="3" customWidth="1"/>
    <col min="4" max="4" width="77.1111111111111" style="2" customWidth="1"/>
    <col min="5" max="5" width="7.66666666666667" style="2" customWidth="1"/>
    <col min="6" max="6" width="10.5555555555556" style="2" customWidth="1"/>
    <col min="7" max="7" width="6.44444444444444" style="2" customWidth="1"/>
    <col min="8" max="8" width="9" style="2"/>
    <col min="9" max="9" width="77.1111111111111" style="2" hidden="1" customWidth="1"/>
    <col min="10" max="16384" width="9" style="2"/>
  </cols>
  <sheetData>
    <row r="1" s="1" customFormat="1" ht="22.2" spans="1:9">
      <c r="A1" s="4" t="s">
        <v>989</v>
      </c>
      <c r="B1" s="4"/>
      <c r="C1" s="5"/>
      <c r="D1" s="4"/>
      <c r="E1" s="4"/>
      <c r="F1" s="4"/>
      <c r="G1" s="4"/>
    </row>
    <row r="2" spans="1:9">
      <c r="A2" s="6" t="s">
        <v>990</v>
      </c>
      <c r="B2" s="6"/>
      <c r="C2" s="7"/>
      <c r="D2" s="6"/>
      <c r="E2" s="6"/>
      <c r="F2" s="6"/>
      <c r="G2" s="6"/>
    </row>
    <row r="3" spans="1:9">
      <c r="A3" s="8" t="s">
        <v>1</v>
      </c>
      <c r="B3" s="8" t="s">
        <v>2</v>
      </c>
      <c r="C3" s="8" t="s">
        <v>3</v>
      </c>
      <c r="D3" s="8" t="s">
        <v>4</v>
      </c>
      <c r="E3" s="8" t="s">
        <v>5</v>
      </c>
      <c r="F3" s="8" t="s">
        <v>6</v>
      </c>
      <c r="G3" s="9" t="s">
        <v>7</v>
      </c>
      <c r="I3" s="8"/>
    </row>
    <row r="4" ht="67.2" spans="1:9">
      <c r="A4" s="10">
        <v>1</v>
      </c>
      <c r="B4" s="11" t="s">
        <v>991</v>
      </c>
      <c r="C4" s="11" t="s">
        <v>992</v>
      </c>
      <c r="D4" s="12" t="s">
        <v>993</v>
      </c>
      <c r="E4" s="11" t="s">
        <v>11</v>
      </c>
      <c r="F4" s="9" t="s">
        <v>994</v>
      </c>
      <c r="G4" s="13"/>
      <c r="I4" s="12" t="str">
        <f>CHAR(10)&amp;D4&amp;CHAR(10)</f>
        <v>
1.【部门规章】《中外合资、合作医疗机构管理暂行办法》(中华人民共和国卫生部、中华人民共和国对外贸易经济合作部令第11号)
第三十条县以上地方各级卫生行政部门负责本行政区域内中外合资、合作医疗机构的日常监督管理工作。
中外合资、合作医疗机构的《医疗机构执业许可证》每年校验一次，《医疗机构执业许可证》的校验由医疗机构执业登记机关办理。
</v>
      </c>
    </row>
    <row r="5" ht="134.4" spans="1:9">
      <c r="A5" s="10">
        <v>2</v>
      </c>
      <c r="B5" s="11" t="s">
        <v>995</v>
      </c>
      <c r="C5" s="11" t="s">
        <v>992</v>
      </c>
      <c r="D5" s="14" t="s">
        <v>996</v>
      </c>
      <c r="E5" s="11" t="s">
        <v>11</v>
      </c>
      <c r="F5" s="9" t="s">
        <v>994</v>
      </c>
      <c r="G5" s="15"/>
      <c r="I5" s="12" t="str">
        <f>CHAR(10)&amp;D5&amp;CHAR(10)</f>
        <v>
1.【法律】《职业病防治法》（2018年修订）
第六十二条县级以上人民政府职业卫生监督管理部门依照职业病防治法律、法规、国家职业卫生标准和卫生要求，依据职责划分，对职业病防治工作进行监督检查。
第八十七条对医疗机构放射性职业病危害控制的监督管理，由卫生行政部门依照本法的规定实施。
2.【部门规章】《放射诊疗管理规定》（2016年修订）
第三条第一款　卫生部负责全国放射诊疗工作的监督管理。
第二款县级以上地方人民政府卫生行政部门负责本行政区域内放射诊疗工作的监督管理。
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第三十六条卫生行政部门的执法人员或者卫生行政部门授权实施检查、检测的机构及其工作人员依法检查时，应当保守被检查单位的技术秘密和业务秘密。
</v>
      </c>
    </row>
    <row r="6" ht="96" spans="1:9">
      <c r="A6" s="10">
        <v>3</v>
      </c>
      <c r="B6" s="11" t="s">
        <v>997</v>
      </c>
      <c r="C6" s="11" t="s">
        <v>992</v>
      </c>
      <c r="D6" s="16" t="s">
        <v>998</v>
      </c>
      <c r="E6" s="11" t="s">
        <v>11</v>
      </c>
      <c r="F6" s="9" t="s">
        <v>994</v>
      </c>
      <c r="G6" s="13"/>
      <c r="I6" s="12" t="str">
        <f t="shared" ref="I6:I51" si="0">CHAR(10)&amp;D6&amp;CHAR(10)</f>
        <v>
1.【部门规章】《医疗机构临床用血管理办法》（2012年6月7日，卫生部令第85号公布）
第二条卫生部负责全国医疗机构临床用血的监督管理。县级以上地方人民政府卫生行政部门负责本行政区域医疗机构临床用血的监督管理。第三十一条县级以上地方人民政府卫生行政部门应当加强对本行政区域内医疗机构临床用血情况的督导检查。
第三十二条县级以上地方人民政府卫生行政部门应当建立医疗机构临床用血评价制度，定期对医疗机构临床用血工作进行评价。
第三十三条县级以上地方人民政府卫生行政部门应当建立临床合理用血情况排名、公布制度。对本行政区域内医疗机构临床用血量和不合理使用等情况进行排名，将排名情况向本行政区域内的医疗机构公布，并报上级卫生行政部门。
</v>
      </c>
    </row>
    <row r="7" ht="67.2" spans="1:9">
      <c r="A7" s="10">
        <v>4</v>
      </c>
      <c r="B7" s="11" t="s">
        <v>999</v>
      </c>
      <c r="C7" s="11" t="s">
        <v>992</v>
      </c>
      <c r="D7" s="12" t="s">
        <v>1000</v>
      </c>
      <c r="E7" s="11" t="s">
        <v>11</v>
      </c>
      <c r="F7" s="9" t="s">
        <v>994</v>
      </c>
      <c r="G7" s="13"/>
      <c r="I7" s="12" t="str">
        <f t="shared" si="0"/>
        <v>
1.【行政法规】《中华人民共和国母婴保健法实施办法》（2017年修订中华人民共和国国务院令第690号）
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
</v>
      </c>
    </row>
    <row r="8" ht="67.2" spans="1:9">
      <c r="A8" s="10">
        <v>5</v>
      </c>
      <c r="B8" s="11" t="s">
        <v>1001</v>
      </c>
      <c r="C8" s="11" t="s">
        <v>992</v>
      </c>
      <c r="D8" s="12" t="s">
        <v>1002</v>
      </c>
      <c r="E8" s="11" t="s">
        <v>11</v>
      </c>
      <c r="F8" s="9" t="s">
        <v>994</v>
      </c>
      <c r="G8" s="13"/>
      <c r="I8" s="12" t="str">
        <f t="shared" si="0"/>
        <v>
1.【部门规章】《消毒管理办法》（2016年修订）
第三十六条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
</v>
      </c>
    </row>
    <row r="9" ht="48" spans="1:9">
      <c r="A9" s="10">
        <v>6</v>
      </c>
      <c r="B9" s="11" t="s">
        <v>1003</v>
      </c>
      <c r="C9" s="11" t="s">
        <v>992</v>
      </c>
      <c r="D9" s="12" t="s">
        <v>1004</v>
      </c>
      <c r="E9" s="11" t="s">
        <v>11</v>
      </c>
      <c r="F9" s="9" t="s">
        <v>994</v>
      </c>
      <c r="G9" s="13"/>
      <c r="I9" s="12" t="str">
        <f t="shared" si="0"/>
        <v>
1.【法规】《中华人民共和国疫苗法》2019年6月29日第十三届全国人民代表大会常务委员会第十一次会议通过
第七十条　药品监督管理部门、卫生健康主管部门按照各自职责对疫苗研制、生产、流通和预防接种全过程进行监督管理，监督疫苗上市许可持有人、疾病预防控制机构、接种单位等依法履行义务。
</v>
      </c>
    </row>
    <row r="10" ht="86.4" spans="1:9">
      <c r="A10" s="10">
        <v>7</v>
      </c>
      <c r="B10" s="11" t="s">
        <v>1005</v>
      </c>
      <c r="C10" s="11" t="s">
        <v>992</v>
      </c>
      <c r="D10" s="12" t="s">
        <v>1006</v>
      </c>
      <c r="E10" s="11" t="s">
        <v>11</v>
      </c>
      <c r="F10" s="9" t="s">
        <v>994</v>
      </c>
      <c r="G10" s="13"/>
      <c r="I10" s="12" t="str">
        <f t="shared" si="0"/>
        <v>
1.【法律】《中华人民共和国传染病防治法》（2013年修订）
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v>
      </c>
    </row>
    <row r="11" ht="38.4" spans="1:9">
      <c r="A11" s="10">
        <v>8</v>
      </c>
      <c r="B11" s="11" t="s">
        <v>1007</v>
      </c>
      <c r="C11" s="11" t="s">
        <v>992</v>
      </c>
      <c r="D11" s="12" t="s">
        <v>1008</v>
      </c>
      <c r="E11" s="11" t="s">
        <v>11</v>
      </c>
      <c r="F11" s="9" t="s">
        <v>994</v>
      </c>
      <c r="G11" s="13"/>
      <c r="I11" s="12" t="str">
        <f t="shared" si="0"/>
        <v>
1.【部门规章】《产前诊断技术管理办法》（卫生部令33号2002年）
第七条第四款县级以上人民政府卫生行政部门负责本行政区域内产前诊断技术应用的日常监督管理。
</v>
      </c>
    </row>
    <row r="12" ht="48" spans="1:9">
      <c r="A12" s="10">
        <v>9</v>
      </c>
      <c r="B12" s="11" t="s">
        <v>1009</v>
      </c>
      <c r="C12" s="11" t="s">
        <v>992</v>
      </c>
      <c r="D12" s="12" t="s">
        <v>1010</v>
      </c>
      <c r="E12" s="11" t="s">
        <v>11</v>
      </c>
      <c r="F12" s="9" t="s">
        <v>994</v>
      </c>
      <c r="G12" s="13"/>
      <c r="I12" s="12" t="str">
        <f t="shared" si="0"/>
        <v>
1.【地方性法规】《内蒙古自治区人口与计划生育条例》（2016年修订）
第二十二条第二款各级人民政府卫生和计划生育行政部门负责对避孕药具供应、发放的监督管理，配合有关部门对避孕药具市场进行监督。
</v>
      </c>
    </row>
    <row r="13" ht="57.6" spans="1:9">
      <c r="A13" s="10">
        <v>10</v>
      </c>
      <c r="B13" s="11" t="s">
        <v>1011</v>
      </c>
      <c r="C13" s="11" t="s">
        <v>992</v>
      </c>
      <c r="D13" s="12" t="s">
        <v>1012</v>
      </c>
      <c r="E13" s="11" t="s">
        <v>11</v>
      </c>
      <c r="F13" s="9" t="s">
        <v>994</v>
      </c>
      <c r="G13" s="13"/>
      <c r="I13" s="12" t="str">
        <f t="shared" si="0"/>
        <v>
1.【地方性法规】《内蒙古自治区地方病防治条例》（内蒙古自治区第九届人民代表大会常务委员会公告第60号2001年）
第二十二条　旗县级以上人民政府卫生行政管理部门负责对地方病防治措施落实及防治效果的监督检查和评估；负责地方病病(疫)情及有关卫生学监测；参与地方病防治有关工程的设计、水源选择、工程验收等工作。
</v>
      </c>
    </row>
    <row r="14" ht="67.2" spans="1:9">
      <c r="A14" s="10">
        <v>11</v>
      </c>
      <c r="B14" s="11" t="s">
        <v>1013</v>
      </c>
      <c r="C14" s="11" t="s">
        <v>992</v>
      </c>
      <c r="D14" s="12" t="s">
        <v>1014</v>
      </c>
      <c r="E14" s="11" t="s">
        <v>11</v>
      </c>
      <c r="F14" s="9" t="s">
        <v>994</v>
      </c>
      <c r="G14" s="13"/>
      <c r="I14" s="12" t="str">
        <f t="shared" si="0"/>
        <v>
1.【部门规章】《性病防治管理办法》（2012年11月23日，中华人民共和国卫生部令第89号公布）
第四十条县级以上地方卫生行政部门负责对本行政区域内性病防治工作进行监督管理，定期开展性病防治工作绩效考核与督导检查。督导检查内容包括：（一）疾病预防控制机构性病防治工作职责落实情况；（二）开展性病诊疗业务的医疗机构工作职责落实情况；（三）不具备开展性病诊疗资质的医疗机构发现疑似性病患者的转诊情况；（四）疾病预防控制机构与开展性病诊疗业务的医疗机构性病防治培训情况。
</v>
      </c>
    </row>
    <row r="15" ht="172.8" spans="1:9">
      <c r="A15" s="10">
        <v>12</v>
      </c>
      <c r="B15" s="11" t="s">
        <v>1015</v>
      </c>
      <c r="C15" s="11" t="s">
        <v>992</v>
      </c>
      <c r="D15" s="12" t="s">
        <v>1016</v>
      </c>
      <c r="E15" s="11" t="s">
        <v>11</v>
      </c>
      <c r="F15" s="9" t="s">
        <v>994</v>
      </c>
      <c r="G15" s="15"/>
      <c r="I15" s="12" t="str">
        <f t="shared" si="0"/>
        <v>
1.【法律】《中华人民共和国职业病防治法》（2018年修订）
第四十二条职业卫生监督管理部门应当按照职责分工，加强对用人单位落实职业病防护管理措施情况的监督检查，依法行使职权，承担责任。
第六十二条县级以上人民政府职业卫生监督管理部门依照职业病防治法律、法规、国家职业卫生标准和卫生要求，依据职责划分，对职业病防治工作进行监督检查。
第六十三条安全生产监督管理部门履行监督检查职责时，有权采取下列措施：（一）进入被检查单位和职业病危害现场，了解情况，调查取证；（二）查阅或者复制与违反职业病防治法律、法规的行为有关的资料和采集样品；（三）责令违反职业病防治法律、法规的单位和个人停止违法行为。
2.【部门规章】《职业病诊断与鉴定管理办法》（2013年卫生部令第91号）
第五十二条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省级卫生行政部门每年应当至少组织一次监督检查；设区的市级卫生行政部门每年应当至少组织一次监督检查并不定期抽查；县级卫生行政部门负责日常监督检查。
第五十三条设区的市级以上地方卫生行政部门应当加强对职业病鉴定办事机构的监督管理，对职业病鉴定工作程序、制度落实情况及职业病报告等相关工作情况进行监督检查。
</v>
      </c>
    </row>
    <row r="16" ht="86.4" spans="1:9">
      <c r="A16" s="10">
        <v>13</v>
      </c>
      <c r="B16" s="11" t="s">
        <v>1017</v>
      </c>
      <c r="C16" s="11" t="s">
        <v>992</v>
      </c>
      <c r="D16" s="12" t="s">
        <v>1018</v>
      </c>
      <c r="E16" s="11" t="s">
        <v>11</v>
      </c>
      <c r="F16" s="9" t="s">
        <v>994</v>
      </c>
      <c r="G16" s="13"/>
      <c r="I16" s="12" t="str">
        <f t="shared" si="0"/>
        <v>
1.【部门规章】《医疗气功管理暂行规定》(2000年中华人民共和国卫生部令第12号)
第三条　国家中医药管理局负责全国医疗气功的监督管理。
　县级以上地方人民政府中医药行政管理机构负责本辖区内医疗气功的监督管理
第十三条　县级以上人民政府中医药行政管理机构应当按照本规定和有关法律法规，加强对医疗气功活动的日常监督检查。
　　医疗机构和医疗人员开展医疗气功活动，必须严格遵守《执业医师法》、《医疗机构管理条例》和本规定的各项规定。
</v>
      </c>
    </row>
    <row r="17" ht="86.4" spans="1:9">
      <c r="A17" s="10">
        <v>14</v>
      </c>
      <c r="B17" s="11" t="s">
        <v>1019</v>
      </c>
      <c r="C17" s="11" t="s">
        <v>992</v>
      </c>
      <c r="D17" s="12" t="s">
        <v>1020</v>
      </c>
      <c r="E17" s="11" t="s">
        <v>11</v>
      </c>
      <c r="F17" s="9" t="s">
        <v>994</v>
      </c>
      <c r="G17" s="13"/>
      <c r="I17" s="12" t="str">
        <f t="shared" si="0"/>
        <v>
1.【部门规章】《放射工作人员职业健康管理办法》（2007年中华人民共和国卫生部令第55号）
第三条卫生部主管全国放射工作人员职业健康的监督管理工作。
县级以上地方人民政府卫生行政部门负责本行政区域内放射工作人员职业健康的监督管理。
第三十三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
</v>
      </c>
    </row>
    <row r="18" ht="124.8" spans="1:9">
      <c r="A18" s="10">
        <v>15</v>
      </c>
      <c r="B18" s="11" t="s">
        <v>1021</v>
      </c>
      <c r="C18" s="11" t="s">
        <v>992</v>
      </c>
      <c r="D18" s="12" t="s">
        <v>1022</v>
      </c>
      <c r="E18" s="11" t="s">
        <v>11</v>
      </c>
      <c r="F18" s="9" t="s">
        <v>994</v>
      </c>
      <c r="G18" s="17"/>
      <c r="I18" s="12" t="str">
        <f t="shared" si="0"/>
        <v>
1.【部门规章】《血站管理办法》（2005年中华人民共和国卫生部令第44号2016年第二次修订）
第六条卫生部主管全国血站的监督管理工作。
　县级以上地方人民政府卫生行政部门负责本行政区域内血站的监督管理工作。
第五十条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
第五十四条卫生行政部门在进行监督检查时，有权索取有关资料，血站不得隐瞒、阻碍或者拒绝。
　　卫生行政部门对血站提供的资料负有保密的义务，法律、行政法规或者部门规章另有规定的除外。
第五十六条各级人民政府卫生行政部门应当建立血站监督管理的举报、投诉机制。
　　卫生行政部门对举报人和投诉人负有保密的义务。
</v>
      </c>
    </row>
    <row r="19" ht="67.2" spans="1:9">
      <c r="A19" s="10">
        <v>16</v>
      </c>
      <c r="B19" s="11" t="s">
        <v>1023</v>
      </c>
      <c r="C19" s="11" t="s">
        <v>992</v>
      </c>
      <c r="D19" s="12" t="s">
        <v>1024</v>
      </c>
      <c r="E19" s="11" t="s">
        <v>11</v>
      </c>
      <c r="F19" s="9" t="s">
        <v>994</v>
      </c>
      <c r="G19" s="13"/>
      <c r="I19" s="12" t="str">
        <f t="shared" si="0"/>
        <v>
1.【部门规章】《医疗美容服务管理办法》（2016年第二次修订）
第四条　卫生部(含国家中医药管理局)主管全国医疗美容服务管理工作。县级以上地方人民政府卫生行政部门(含中医药行政管理部门，下同)负责本行政区域内医疗美容服务监督管理工作。
第二十四条　各级地方人民政府卫生行政部门要加强对医疗美容项目备案的审核。发现美容医疗机构及开设医疗美容科的医疗机构不具备开展某医疗美容项目的条件和能力，应及时通知该机构停止开展该医疗美容项目。
</v>
      </c>
    </row>
    <row r="20" ht="105.6" spans="1:9">
      <c r="A20" s="10">
        <v>17</v>
      </c>
      <c r="B20" s="11" t="s">
        <v>1025</v>
      </c>
      <c r="C20" s="11" t="s">
        <v>992</v>
      </c>
      <c r="D20" s="12" t="s">
        <v>1026</v>
      </c>
      <c r="E20" s="11" t="s">
        <v>11</v>
      </c>
      <c r="F20" s="9" t="s">
        <v>994</v>
      </c>
      <c r="G20" s="13"/>
      <c r="I20" s="12" t="str">
        <f t="shared" si="0"/>
        <v>
1.【部门规章】《人类辅助生殖技术管理办法》(2001年中华人民共和国卫生部令第14号令)
第四条卫生部主管全国人类辅助生殖技术应用的监督管理工作。县级以上地方人民政府卫生行政部门负责本行政区域内人类辅助生殖技术的日常监督管理。
第十二条人类辅助生殖技术必须在经过批准并进行登记的医疗机构中实施。未经卫生行政部门批准，任何单位和个人不得实施人类辅助生殖技术。
第十五条实施供精人工授精和体外受精－胚胎移植技术及其各种衍生技术的医疗机构应当与卫生部批准的人类精子库签订供精协议。严禁私自采精。
医疗机构在实施人类辅助生殖技术时应当索取精子检验合格证明。
第十七条实施人类辅助生殖技术的医疗机构不得进行性别选择。法律法规另有规定的除外。
</v>
      </c>
    </row>
    <row r="21" ht="105.6" spans="1:9">
      <c r="A21" s="10">
        <v>18</v>
      </c>
      <c r="B21" s="11" t="s">
        <v>1027</v>
      </c>
      <c r="C21" s="11" t="s">
        <v>992</v>
      </c>
      <c r="D21" s="12" t="s">
        <v>1028</v>
      </c>
      <c r="E21" s="11" t="s">
        <v>11</v>
      </c>
      <c r="F21" s="9" t="s">
        <v>994</v>
      </c>
      <c r="G21" s="13"/>
      <c r="I21" s="12" t="str">
        <f t="shared" si="0"/>
        <v>
1.【部门规章】《人类精子库管理办法》（2001年中华人民共和国卫生部令第15号）
第四条卫生部主管全国人类精子库的监督管理工作。县级以上地方人民政府卫生行政部门负责本行政区域内人类精子库的日常监督管理。
第十九条精子库采集精子后，应当进行检验和筛查。精子冷冻6个月后，经过复检合格，方可向经卫生行政部门批准开展人类辅助生殖技术的医疗机构提供，并向医疗机构提交检验结果。未经检验或检验不合格的，不得向医疗机构提供。
　　严禁精子库向医疗机构提供新鲜精子。
　　严禁精子库向未经批准开展人类辅助生殖技术的医疗机构提供精子。
第二十一条人类精子库应当建立供精者档案，对供精者的详细资料和精子使用情况进行计算机管理并永久保存。
人类精子库应当为供精者和受精者保密，未经供精者和受精者同意不得泄漏有关信息。
</v>
      </c>
    </row>
    <row r="22" ht="48" spans="1:9">
      <c r="A22" s="10">
        <v>19</v>
      </c>
      <c r="B22" s="11" t="s">
        <v>1029</v>
      </c>
      <c r="C22" s="11" t="s">
        <v>992</v>
      </c>
      <c r="D22" s="12" t="s">
        <v>1030</v>
      </c>
      <c r="E22" s="11" t="s">
        <v>11</v>
      </c>
      <c r="F22" s="9" t="s">
        <v>994</v>
      </c>
      <c r="G22" s="13"/>
      <c r="I22" s="12" t="str">
        <f t="shared" si="0"/>
        <v>
1.【行政法规】《护士条例》（2008年中华人民共和国国务院令第517号）
第五条国务院卫生主管部门负责全国的护士监督管理工作。县级以上地方人民政府卫生主管部门负责本行政区域的护士监督管理工作。
</v>
      </c>
    </row>
    <row r="23" ht="76.8" spans="1:9">
      <c r="A23" s="10">
        <v>20</v>
      </c>
      <c r="B23" s="11" t="s">
        <v>1031</v>
      </c>
      <c r="C23" s="11" t="s">
        <v>992</v>
      </c>
      <c r="D23" s="12" t="s">
        <v>1032</v>
      </c>
      <c r="E23" s="11" t="s">
        <v>11</v>
      </c>
      <c r="F23" s="9" t="s">
        <v>994</v>
      </c>
      <c r="G23" s="13"/>
      <c r="I23" s="12" t="str">
        <f t="shared" si="0"/>
        <v>
1.【行政法规】《麻醉药品和精神药品管理条例》（2016年第二次修订）
第六十二条　县级以上人民政府卫生主管部门应当对执业医师开具麻醉药品和精神药品处方的情况进行监督检查。
第三十八条第二款医疗机构应当将具有麻醉药品和第一类精神药品处方资格的执业医师名单及其变更情况，定期报送所在地设区的市级人民政府卫生主管部门，并抄送同级药品监督管理部门。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
</v>
      </c>
    </row>
    <row r="24" ht="115.2" spans="1:9">
      <c r="A24" s="10">
        <v>21</v>
      </c>
      <c r="B24" s="11" t="s">
        <v>1033</v>
      </c>
      <c r="C24" s="11" t="s">
        <v>992</v>
      </c>
      <c r="D24" s="12" t="s">
        <v>1034</v>
      </c>
      <c r="E24" s="11" t="s">
        <v>11</v>
      </c>
      <c r="F24" s="9" t="s">
        <v>994</v>
      </c>
      <c r="G24" s="13"/>
      <c r="I24" s="12" t="str">
        <f t="shared" si="0"/>
        <v>
1.【行政法规】《病原微生物实验室生物安全管理条例》（2016年修订）
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
</v>
      </c>
    </row>
    <row r="25" ht="76.8" spans="1:9">
      <c r="A25" s="10">
        <v>22</v>
      </c>
      <c r="B25" s="11" t="s">
        <v>1035</v>
      </c>
      <c r="C25" s="11" t="s">
        <v>992</v>
      </c>
      <c r="D25" s="12" t="s">
        <v>1036</v>
      </c>
      <c r="E25" s="11" t="s">
        <v>11</v>
      </c>
      <c r="F25" s="9" t="s">
        <v>994</v>
      </c>
      <c r="G25" s="17"/>
      <c r="I25" s="12" t="str">
        <f t="shared" si="0"/>
        <v>
1.【法律】《中华人民共和国献血法》（1997年公布主席令第93号）
第四条县级以上各级人民政府卫生行政部门监督管理献血工作。
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
第十二条临床用血的包装、储存、运输，必须符合国家规定的卫生标准和要求。
</v>
      </c>
    </row>
    <row r="26" ht="105.6" spans="1:9">
      <c r="A26" s="10">
        <v>23</v>
      </c>
      <c r="B26" s="11" t="s">
        <v>1037</v>
      </c>
      <c r="C26" s="11" t="s">
        <v>992</v>
      </c>
      <c r="D26" s="12" t="s">
        <v>1038</v>
      </c>
      <c r="E26" s="11" t="s">
        <v>11</v>
      </c>
      <c r="F26" s="9" t="s">
        <v>994</v>
      </c>
      <c r="G26" s="13"/>
      <c r="I26" s="12" t="str">
        <f t="shared" si="0"/>
        <v>
1.【法律】《执业医师法》（1999年）
第四条　国务院卫生行政部门主管全国的医师工作。
　县级以上地方人民政府卫生行政部门负责管理本行政区域内的医师工作。
第十九条　申请个体行医的执业医师，须经注册后在医疗、预防、保健机构中执业满五年，并按照国家有关规定办理审批手续；未经批准，不得行医。
　县级以上地方人民政府卫生行政部门对个体行医的医师，应当按照国务院卫生行政部门的规定，经常监督检查，凡发现有本法第十六条规定的情形的，应当及时注销注册，收回医师执业证书。
第十六条　医师注册后有下列情形之一的，其所在的医疗、预防、保健机构应当在三十日内报告准予注册的卫生行政部门，卫生行政部门应当注销注册，收回医师执业证书：（一）死亡或者被宣告失踪的；（二）受刑事处罚的。
</v>
      </c>
    </row>
    <row r="27" ht="115.2" spans="1:9">
      <c r="A27" s="10">
        <v>24</v>
      </c>
      <c r="B27" s="11" t="s">
        <v>1039</v>
      </c>
      <c r="C27" s="11" t="s">
        <v>992</v>
      </c>
      <c r="D27" s="12" t="s">
        <v>1040</v>
      </c>
      <c r="E27" s="11" t="s">
        <v>11</v>
      </c>
      <c r="F27" s="9" t="s">
        <v>994</v>
      </c>
      <c r="G27" s="13"/>
      <c r="I27" s="12" t="str">
        <f t="shared" si="0"/>
        <v>
1.【行政法规】《突发公共卫生事件应急条例》（根据2010年12月29日国务院第138次常务会议通过的《国务院关于废止和修改部分行政法规的决定》修正，2011年1月8日公布并实施。）
第四条第二款县级以上地方人民政府卫生行政主管部门，具体负责组织突发事件的调查、控制和医疗救治工作。
2.【部门规章】《突发公共卫生事件与传染病疫情监测信息报告管理办法》（（卫生部令第37号，2006年8月24日修改））
第四条第二款县级以上地方卫生行政部门对本行政区域突发公共卫生事件与传染病疫情监测信息报告实施监督管理。
第三十三条第二款县级以上地方人民政府卫生行政部门对本行政区域的突发公共卫生事件与传染病疫情监测信息报告管理工作进行监督、指导。
第三十四条各级卫生监督机构在卫生行政部门的领导下，具体负责本行政区内的突发公共卫生事件与传染病疫情监测信息报告管理工作的监督检查。
</v>
      </c>
    </row>
    <row r="28" ht="134.4" spans="1:9">
      <c r="A28" s="10">
        <v>25</v>
      </c>
      <c r="B28" s="11" t="s">
        <v>1041</v>
      </c>
      <c r="C28" s="11" t="s">
        <v>992</v>
      </c>
      <c r="D28" s="12" t="s">
        <v>1042</v>
      </c>
      <c r="E28" s="11" t="s">
        <v>11</v>
      </c>
      <c r="F28" s="9" t="s">
        <v>994</v>
      </c>
      <c r="G28" s="13"/>
      <c r="I28" s="12" t="str">
        <f t="shared" si="0"/>
        <v>
1.【行政法规】《医疗废物管理条例》（2003年6月16日中华人民共和国国务院令第380号公布　根据2011年1月8日《国务院关于废止和修改部分行政法规的决定》修订）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第三十九条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
</v>
      </c>
    </row>
    <row r="29" ht="124.8" spans="1:9">
      <c r="A29" s="10">
        <v>26</v>
      </c>
      <c r="B29" s="11" t="s">
        <v>1043</v>
      </c>
      <c r="C29" s="11" t="s">
        <v>992</v>
      </c>
      <c r="D29" s="12" t="s">
        <v>1044</v>
      </c>
      <c r="E29" s="11" t="s">
        <v>11</v>
      </c>
      <c r="F29" s="9" t="s">
        <v>994</v>
      </c>
      <c r="G29" s="13"/>
      <c r="I29" s="12" t="str">
        <f t="shared" si="0"/>
        <v>
1.【部门规章】《医疗卫生机构医疗废物管理办法》（2003年中华人民共和国卫生部令第36号）
第三条卫生部对全国医疗卫生机构的医疗废物管理工作实施监督。
县级以上地方人民政府卫生行政部门对本行政区域医疗卫生机构的医疗废物管理工作实施监督。
第三十三条县级以上地方人民政府卫生行政主管部门应当依照《医疗废物管理条例》和本办法的规定，对所辖区域的医疗卫生机构进行定期监督检查和不定期抽查。
第三十四条对医疗卫生机构监督检查和抽查的主要内容是：（一）医疗废物管理的规章制度及落实情况；（二）医疗废物分类收集、运送、暂时贮存及机构内处置的工作状况；（三）有关医疗废物管理的登记资料和记录；（四）医疗废物管理工作中，相关人员的安全防护工作（五）发生医疗废物流失、泄漏、扩散和意外事故的上报及调查处理情况；（六）进行现场卫生学监测。
第三十八条医疗卫生机构对卫生行政主管部门的检查、监测、调查取证等工作，应当予以配合，不得拒绝和阻碍，不得提供虚假材料。
</v>
      </c>
    </row>
    <row r="30" ht="230.4" spans="1:9">
      <c r="A30" s="10">
        <v>27</v>
      </c>
      <c r="B30" s="11" t="s">
        <v>1045</v>
      </c>
      <c r="C30" s="11" t="s">
        <v>992</v>
      </c>
      <c r="D30" s="12" t="s">
        <v>1046</v>
      </c>
      <c r="E30" s="11" t="s">
        <v>11</v>
      </c>
      <c r="F30" s="9" t="s">
        <v>994</v>
      </c>
      <c r="G30" s="17"/>
      <c r="I30" s="12" t="str">
        <f t="shared" si="0"/>
        <v>
1.【行政法规】《血液制品管理条例》（1996年12月30日国务院令第208号发布发布2016年修订）
第三条　国务院卫生行政部门对全国的原料血浆的采集、供应和血液制品的生产、经营活动实施监督管理。
县级以上地方各级人民政府卫生行政部门对本行政区域内的原料血浆的采集、供应和血液制品的生产、经营活动，依照本条例第三十条规定的职责实施监督管理。
第三十条县级以上各级人民政府卫生行政部门依照本条例的规定负责本行政区域内的单采血浆站、供血浆者、原料血浆的采集及血液制品经营单位的监督管理。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
第三十一条　省、自治区、直辖市人民政府卫生行政部门每年组织一次对本行政区域内单采血浆站的监督检查并进行年度注册。设区的市、自治州人民政府卫生行政部门或者省、自治区人民政府设立的派出机关的卫生行政机构每半年对本行政区域内的单采血浆站进行一次检查。
2.【部门规章】《单采血浆站管理办法》（中华人民共和国卫生部令第58号）
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
　　县级人民政府卫生行政部门依照本办法的规定负责本行政区域内单采血浆站的日常监督管理工作。
　　设区的市级人民政府卫生行政部门至少每半年对本行政区域内单采血浆站进行一次检查和不定期抽查。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
</v>
      </c>
    </row>
    <row r="31" ht="172.8" spans="1:9">
      <c r="A31" s="10">
        <v>28</v>
      </c>
      <c r="B31" s="11" t="s">
        <v>1047</v>
      </c>
      <c r="C31" s="11" t="s">
        <v>992</v>
      </c>
      <c r="D31" s="12" t="s">
        <v>1048</v>
      </c>
      <c r="E31" s="11" t="s">
        <v>11</v>
      </c>
      <c r="F31" s="9" t="s">
        <v>994</v>
      </c>
      <c r="G31" s="13"/>
      <c r="I31" s="12" t="str">
        <f t="shared" si="0"/>
        <v>
1.【法律】《中华人民共和国传染病防治法》（2013年修订）
第五十三条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2.【部门规章】《生活饮用水卫生监督管理办法》（中华人民共和国卫生部令第53号）
第三条国务院卫生计生主管部门主管全国饮用水卫生监督工作，县级以上地方人民政府卫生计生主管部门主管本行政区域内饮用水卫生监督工作。
第十六条　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铁道、交通、民航行政主管部门设立的卫生监督机构，行使国务院卫生计生主管部门会同国务院有关部门规定的饮用水卫生监督职责。
第十七条新建、改建、扩建集中式供水项目时，当地人民政府卫生计生主管部门应做好预防性卫生监督工作，并负责本行政区域内饮用水的水源水质监督监测和评价。
</v>
      </c>
    </row>
    <row r="32" ht="96" spans="1:9">
      <c r="A32" s="10">
        <v>29</v>
      </c>
      <c r="B32" s="11" t="s">
        <v>1049</v>
      </c>
      <c r="C32" s="11" t="s">
        <v>992</v>
      </c>
      <c r="D32" s="12" t="s">
        <v>1050</v>
      </c>
      <c r="E32" s="11" t="s">
        <v>11</v>
      </c>
      <c r="F32" s="9" t="s">
        <v>994</v>
      </c>
      <c r="G32" s="15"/>
      <c r="I32" s="12" t="str">
        <f t="shared" si="0"/>
        <v>
1.【法律】《中华人民共和国职业病防治法》（2018年修订）
第九条国家实行职业卫生监督制度。
国务院安全生产监督管理部门、卫生行政部门、劳动保障行政部门依照本法和国务院确定的职责，负责全国职业病防治的监督管理工作。国务院有关部门在各自的职责范围内负责职业病防治的有关监督管理工作。
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
县级以上人民政府安全生产监督管理部门、卫生行政部门、劳动保障行政部门（以下统称职业卫生监督管理部门）应当加强沟通，密切配合，按照各自职责分工，依法行使职权，承担责任。
</v>
      </c>
    </row>
    <row r="33" ht="48" spans="1:9">
      <c r="A33" s="10">
        <v>30</v>
      </c>
      <c r="B33" s="11" t="s">
        <v>1051</v>
      </c>
      <c r="C33" s="11" t="s">
        <v>992</v>
      </c>
      <c r="D33" s="12" t="s">
        <v>1052</v>
      </c>
      <c r="E33" s="11" t="s">
        <v>11</v>
      </c>
      <c r="F33" s="9" t="s">
        <v>994</v>
      </c>
      <c r="G33" s="13"/>
      <c r="I33" s="12" t="str">
        <f t="shared" si="0"/>
        <v>
1.【行政法规】《医疗机构管理条例》（1994年国务院令第149号2016年修订）
第四十条县级以上人民政府卫生行政部门行使下列监督管理职权：（一）负责医疗机构的设置审批、执业登记和校验；（二）对医疗机构的执业活动进行检查指导；（三）负责组织对医疗机构的评审；（四）对违反本条例的行为给予处罚。
</v>
      </c>
    </row>
    <row r="34" ht="96" spans="1:9">
      <c r="A34" s="10">
        <v>31</v>
      </c>
      <c r="B34" s="11" t="s">
        <v>1053</v>
      </c>
      <c r="C34" s="11" t="s">
        <v>992</v>
      </c>
      <c r="D34" s="12" t="s">
        <v>1054</v>
      </c>
      <c r="E34" s="11" t="s">
        <v>11</v>
      </c>
      <c r="F34" s="9" t="s">
        <v>994</v>
      </c>
      <c r="G34" s="13"/>
      <c r="I34" s="12" t="str">
        <f t="shared" si="0"/>
        <v>
1.【行政法规】《学校卫生工作条例》（1990年4月25日国务院批准，1990年6月4日国家教育委员会令第10号、卫生部令第1号发布）
第四条　教育行政部门负责学校卫生工作的行政管理。卫生行政部门负责对学校卫生工作的监督指导。
第二十八条　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
国务院卫生行政部门可以委托国务院其他有关部门的卫生主管机构，在本系统内对前款所列第（一）、（二）项职责行使学校卫生监督职权。
</v>
      </c>
    </row>
    <row r="35" ht="67.2" spans="1:9">
      <c r="A35" s="10">
        <v>32</v>
      </c>
      <c r="B35" s="11" t="s">
        <v>1055</v>
      </c>
      <c r="C35" s="11" t="s">
        <v>992</v>
      </c>
      <c r="D35" s="12" t="s">
        <v>1056</v>
      </c>
      <c r="E35" s="11" t="s">
        <v>11</v>
      </c>
      <c r="F35" s="9" t="s">
        <v>994</v>
      </c>
      <c r="G35" s="13"/>
      <c r="I35" s="12" t="str">
        <f t="shared" si="0"/>
        <v>
1.【地方性法规】《内蒙古自治区人口与计划生育条例》（2016年修订）
第二十三条旗县级以上人民政府卫生和计划生育行政部门负责本行政区域内计划生育技术服务的监督管理工作。
计划生育技术服务机构和从事计划生育技术服务的医疗、保健机构应当在各自的职责范围内，针对育龄人群开展人口与计划生育基础知识宣传教育，对已婚育龄妇女开展孕情检查、随访服务工作，承担计划生育、生殖保健咨询、指导和技术服务。
</v>
      </c>
    </row>
    <row r="36" ht="57.6" spans="1:9">
      <c r="A36" s="10">
        <v>33</v>
      </c>
      <c r="B36" s="11" t="s">
        <v>1057</v>
      </c>
      <c r="C36" s="11" t="s">
        <v>992</v>
      </c>
      <c r="D36" s="12" t="s">
        <v>1058</v>
      </c>
      <c r="E36" s="11" t="s">
        <v>11</v>
      </c>
      <c r="F36" s="9" t="s">
        <v>994</v>
      </c>
      <c r="G36" s="13"/>
      <c r="I36" s="12" t="str">
        <f t="shared" si="0"/>
        <v>
1.【部门规章】《关于禁止非医学需要的胎儿性别鉴定和选择性别的人工终止妊娠的规定》（国家卫生和计划生育委员会令第9号2016年）
第五条县级以上卫生计生行政部门履行以下职责:（一）监管并组织、协调非医学需要的胎儿性别鉴定和选择性别人工终止妊娠的查处工作。
</v>
      </c>
    </row>
    <row r="37" ht="86.4" spans="1:9">
      <c r="A37" s="10">
        <v>34</v>
      </c>
      <c r="B37" s="11" t="s">
        <v>1059</v>
      </c>
      <c r="C37" s="11" t="s">
        <v>992</v>
      </c>
      <c r="D37" s="12" t="s">
        <v>1060</v>
      </c>
      <c r="E37" s="11" t="s">
        <v>11</v>
      </c>
      <c r="F37" s="9" t="s">
        <v>994</v>
      </c>
      <c r="G37" s="13"/>
      <c r="I37" s="12" t="str">
        <f t="shared" si="0"/>
        <v>
1.【行政法规】《使用有毒物品作业场所劳动保护条例》（中华人民共和国国务院令第352号2005年）
第四十七条县级以上人民政府卫生行政部门应当依照本条例的规定和国家有关职业卫生要求，依据职责划分，对作业场所使用有毒物品作业及职业中毒危害检测、评价活动进行监督检查。
卫生行政部门实施监督检查，不得收取费用，不得接受用人单位的财物或者其他利益。
第四十八条卫生行政部门应当建立、健全监督制度，核查反映用人单位有关劳动保护的材料，履行监督责任。
用人单位应当向卫生行政部门如实、具体提供反映有关劳动保护的材料；必要时，卫生行政部门可以查阅或者要求用人单位报送有关材料。
</v>
      </c>
    </row>
    <row r="38" ht="87" spans="1:9">
      <c r="A38" s="10">
        <v>35</v>
      </c>
      <c r="B38" s="11" t="s">
        <v>1061</v>
      </c>
      <c r="C38" s="11" t="s">
        <v>992</v>
      </c>
      <c r="D38" s="12" t="s">
        <v>1062</v>
      </c>
      <c r="E38" s="11" t="s">
        <v>11</v>
      </c>
      <c r="F38" s="9" t="s">
        <v>994</v>
      </c>
      <c r="G38" s="13"/>
      <c r="I38" s="12" t="str">
        <f t="shared" si="0"/>
        <v>
1.【部门规章】《处方管理办法》（中华人民共和国卫生部令第53号‍2007年）
第五十二条县级以上地方卫生行政部门应当定期对本行政区域内医疗机构处方管理情况进行监督检查。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第四十六条医师出现下列情形之一的，处方权由其所在医疗机构予以取消：（一）被责令暂停执业；（二）考核不合格离岗培训期间；（三）被注销、吊销执业证书；（四）不按照规定开具处方，造成严重后果的；（五）不按照规定使用药品，造成严重后果的；（六）因开具处方牟取私利。
</v>
      </c>
    </row>
    <row r="39" ht="192" spans="1:9">
      <c r="A39" s="10">
        <v>36</v>
      </c>
      <c r="B39" s="11" t="s">
        <v>1063</v>
      </c>
      <c r="C39" s="11" t="s">
        <v>992</v>
      </c>
      <c r="D39" s="12" t="s">
        <v>1064</v>
      </c>
      <c r="E39" s="11" t="s">
        <v>11</v>
      </c>
      <c r="F39" s="9" t="s">
        <v>994</v>
      </c>
      <c r="G39" s="13"/>
      <c r="I39" s="12" t="str">
        <f t="shared" si="0"/>
        <v>
1.【行政法规】《公共场所卫生管理条例》（2016年修正本）
第十条各级卫生防疫机构，负责管辖范围内的公共场所卫生监督工作。
　　民航、铁路、交通、厂（场）矿卫生防疫机构对管辖范围内的公共场所，施行卫生监督，并接受当地卫生防疫机构的业务指导。
2.【部门规章】《公共场所卫生管理条例实施细则》（中华人民共和国国家卫生和计划生育委员会令第18号2017年）
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第二十九条　县级以上地方人民政府卫生计生行政部门应当对公共场所卫生监督实施量化分级管理，促进公共场所自身卫生管理，增强卫生监督信息透明度。
第三十条　县级以上地方人民政府卫生计生行政部门应当根据卫生监督量化评价的结果确定公共场所的卫生信誉度等级和日常监督频次。
公共场所卫生信誉度等级应当在公共场所醒目位置公示。
第三十一条　县级以上地方人民政府卫生计生行政部门对公共场所进行监督检查，应当依据有关卫生标准和要求，采取现场卫生监测、采样、查阅和复制文件、询问等方法，有关单位和个人不得拒绝或者隐瞒。
第三十二条　县级以上人民政府卫生计生行政部门应当加强公共场所卫生监督抽检，并将抽检结果向社会公布。
</v>
      </c>
    </row>
    <row r="40" ht="144" spans="1:9">
      <c r="A40" s="10">
        <v>37</v>
      </c>
      <c r="B40" s="11" t="s">
        <v>1065</v>
      </c>
      <c r="C40" s="11" t="s">
        <v>992</v>
      </c>
      <c r="D40" s="12" t="s">
        <v>1066</v>
      </c>
      <c r="E40" s="11" t="s">
        <v>11</v>
      </c>
      <c r="F40" s="9" t="s">
        <v>994</v>
      </c>
      <c r="G40" s="13"/>
      <c r="I40" s="12" t="str">
        <f t="shared" si="0"/>
        <v>
1.【部门规章】《结核病防治管理办法》（卫生部令第92号2013年）
第三条卫生部负责全国结核病防治及其监督管理工作，县级以上地方卫生行政部门负责本辖区内的结核病防治及其监督管理工作。
卫生行政部门应当积极协调有关部门加强结核病防治能力建设，逐步构建结核病定点医疗机构、基层医疗卫生机构、疾病预防控制机构分工明确、协调配合的防治服务体系。
第三十一条县级以上地方卫生行政部门对结核病防治工作行使下列监管职责：（一）对结核病的预防、患者发现、治疗管理、疫情报告及监测等管理措施落实情况进行监管；（二）对违反本办法的行为责令被检查单位或者个人限期进行改进，依法查处；（三）负责预防与控制结核病的其他监管事项。
第三十二条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
</v>
      </c>
    </row>
    <row r="41" ht="57.6" spans="1:9">
      <c r="A41" s="10">
        <v>38</v>
      </c>
      <c r="B41" s="11" t="s">
        <v>1067</v>
      </c>
      <c r="C41" s="11" t="s">
        <v>992</v>
      </c>
      <c r="D41" s="16" t="s">
        <v>1068</v>
      </c>
      <c r="E41" s="11" t="s">
        <v>11</v>
      </c>
      <c r="F41" s="9" t="s">
        <v>994</v>
      </c>
      <c r="G41" s="13"/>
      <c r="I41" s="12" t="str">
        <f t="shared" si="0"/>
        <v>
1.【地方性法规】《内蒙古自治区蒙医药中医药条例》（2010年7月30日内蒙古自治区第十一届人民代表大会常务委员会第十六次会议通过）
第三条旗县级以上人民政府蒙中医药行政管理部门负责本行政区域内的蒙医药中医药管理工作。
第三十条旗县级以上人民政府蒙中医药行政管理部门应当加强对蒙药材中药材和蒙药中药医院制剂质量的监督管理。
</v>
      </c>
    </row>
    <row r="42" ht="38.4" spans="1:9">
      <c r="A42" s="10">
        <v>39</v>
      </c>
      <c r="B42" s="11" t="s">
        <v>1069</v>
      </c>
      <c r="C42" s="11" t="s">
        <v>992</v>
      </c>
      <c r="D42" s="14" t="s">
        <v>1070</v>
      </c>
      <c r="E42" s="11" t="s">
        <v>11</v>
      </c>
      <c r="F42" s="9" t="s">
        <v>994</v>
      </c>
      <c r="G42" s="13"/>
      <c r="I42" s="12" t="str">
        <f t="shared" si="0"/>
        <v>
1.【部门规章】《医师外出会诊管理暂行规定》（2005年中华人民共和国卫生部令第42号）
第三条各级卫生行政部门应当加强对医师外出会诊的监督管理。
</v>
      </c>
    </row>
    <row r="43" ht="86.4" spans="1:9">
      <c r="A43" s="10">
        <v>40</v>
      </c>
      <c r="B43" s="11" t="s">
        <v>1071</v>
      </c>
      <c r="C43" s="11" t="s">
        <v>992</v>
      </c>
      <c r="D43" s="16" t="s">
        <v>1072</v>
      </c>
      <c r="E43" s="11" t="s">
        <v>11</v>
      </c>
      <c r="F43" s="9" t="s">
        <v>994</v>
      </c>
      <c r="G43" s="13"/>
      <c r="I43" s="12" t="str">
        <f t="shared" si="0"/>
        <v>
1.【行政法规】《中华人民共和国尘肺病防治条例》（1987年12月3日以国务院国发[1987]105号发布自发布之日起施行）
第四条地方各级人民政府要加强对尘肺病防治工作的领导。在制定本地区国民经济和社会发展计划时，要统筹安排尘肺病防治工作。
第十五条卫生行政部门、劳动部门和工会组织分工协作，互相配合，对企业、事业单位的尘肺病防治工作进行监督。
第十六条卫生行政部门负责卫生标准的监测；劳动部门负责劳动卫生工程技术标准的监测。
工会组织负责组织职工群众对本单位的尘肺病防治工作进行监督，并教育职工遵守操作规程与防尘制度。
</v>
      </c>
    </row>
    <row r="44" ht="124.8" spans="1:9">
      <c r="A44" s="10">
        <v>41</v>
      </c>
      <c r="B44" s="11" t="s">
        <v>1073</v>
      </c>
      <c r="C44" s="11" t="s">
        <v>992</v>
      </c>
      <c r="D44" s="16" t="s">
        <v>1074</v>
      </c>
      <c r="E44" s="11" t="s">
        <v>11</v>
      </c>
      <c r="F44" s="9" t="s">
        <v>994</v>
      </c>
      <c r="G44" s="13"/>
      <c r="I44" s="12" t="str">
        <f t="shared" si="0"/>
        <v>
1.【法律】《中华人民共和国精神卫生法》（2012年10月26日第十一届全国人民代表大会常务委员会第二十九次会议通过主席令第62号）
第八条　国务院卫生行政部门主管全国的精神卫生工作。县级以上地方人民政府卫生行政部门主管本行政区域的精神卫生工作。
第十九条　县级以上地方人民政府人力资源社会保障、教育、卫生、司法行政、公安等部门应当在各自职责范围内分别对本法第十五条至第十八条规定的单位履行精神障碍预防义务的情况进行督促和指导。
第五十条县级以上地方人民政府卫生行政部门应当定期就下列事项对本行政区域内从事精神障碍诊断、治疗的医疗机构进行检查：（一）相关人员、设施、设备是否符合本法要求；（二）诊疗行为是否符合本法以及诊断标准、治疗规范的规定；（三）对精神障碍患者实施住院治疗的程序是否符合本法规定；（四）是否依法维护精神障碍患者的合法权益。
县级以上地方人民政府卫生行政部门进行前款规定的检查，应当听取精神障碍患者及其监护人的意见；发现存在违反本法行为的，应当立即制止或者责令改正，并依法作出处理。
</v>
      </c>
    </row>
    <row r="45" ht="48" spans="1:9">
      <c r="A45" s="10">
        <v>42</v>
      </c>
      <c r="B45" s="11" t="s">
        <v>1075</v>
      </c>
      <c r="C45" s="11" t="s">
        <v>992</v>
      </c>
      <c r="D45" s="12" t="s">
        <v>1076</v>
      </c>
      <c r="E45" s="11" t="s">
        <v>11</v>
      </c>
      <c r="F45" s="9" t="s">
        <v>994</v>
      </c>
      <c r="G45" s="13"/>
      <c r="I45" s="12" t="str">
        <f t="shared" si="0"/>
        <v>
1.【部门规章】《医院感染管理办法》（卫生部令48号2006年）
第四条　卫生部负责全国医院感染管理的监督管理工作。
县级以上地方人民政府卫生行政部门负责本行政区域内医院感染管理的监督管理工作。
</v>
      </c>
    </row>
    <row r="46" ht="67.2" spans="1:9">
      <c r="A46" s="10">
        <v>43</v>
      </c>
      <c r="B46" s="11" t="s">
        <v>1077</v>
      </c>
      <c r="C46" s="11" t="s">
        <v>992</v>
      </c>
      <c r="D46" s="12" t="s">
        <v>1078</v>
      </c>
      <c r="E46" s="11" t="s">
        <v>11</v>
      </c>
      <c r="F46" s="9" t="s">
        <v>994</v>
      </c>
      <c r="G46" s="13"/>
      <c r="I46" s="12" t="str">
        <f t="shared" si="0"/>
        <v>
1.【部门规章】《计划生育系统统计调查管理办法》（2009年中华人民共和国国家计划生育委员会令第3号）
第三十条　各级计划生育统计和行政监察工作机构负责对计生统计调查工作进行执法监督检查，对违反有关统计法律、法规、规章的统计调查行为予以纠正或处理。
第三十一条　县及县以上计划生育统计和行政监察工作机构应当建立统计调查监督举报制度，在职权范围内负责对违反本办法规定的统计调查进行核实，及时予以纠正或处理。
</v>
      </c>
    </row>
    <row r="47" ht="67.2" spans="1:9">
      <c r="A47" s="10">
        <v>44</v>
      </c>
      <c r="B47" s="11" t="s">
        <v>1079</v>
      </c>
      <c r="C47" s="11" t="s">
        <v>992</v>
      </c>
      <c r="D47" s="12" t="s">
        <v>1080</v>
      </c>
      <c r="E47" s="11" t="s">
        <v>11</v>
      </c>
      <c r="F47" s="9" t="s">
        <v>994</v>
      </c>
      <c r="G47" s="13"/>
      <c r="I47" s="12" t="str">
        <f t="shared" si="0"/>
        <v>
1.【行政法规】《血吸虫病防治条例》（中华人民共和国国务院令第463号2006年）
第三条第二款有血吸虫病防治任务的地区（以下称血吸虫病防治地区）县级以上地方人民政府卫生、农业或者兽医、水利、林业主管部门依照本条例规定的职责，负责本行政区域内的血吸虫病防治及其监督管理工作。
第三十九条县级以上人民政府卫生主管部门负责血吸虫病监测、预防、控制、治疗和疫情的管理工作，对杀灭钉螺药物的使用情况进行监督检查。
</v>
      </c>
    </row>
    <row r="48" ht="67.2" spans="1:9">
      <c r="A48" s="10">
        <v>45</v>
      </c>
      <c r="B48" s="11" t="s">
        <v>1081</v>
      </c>
      <c r="C48" s="11" t="s">
        <v>992</v>
      </c>
      <c r="D48" s="12" t="s">
        <v>1082</v>
      </c>
      <c r="E48" s="11" t="s">
        <v>11</v>
      </c>
      <c r="F48" s="9" t="s">
        <v>994</v>
      </c>
      <c r="G48" s="13"/>
      <c r="I48" s="12" t="str">
        <f t="shared" si="0"/>
        <v>
1.【行政法规】《国内交通卫生检疫条例》（1998年11月28日中华人民共和国国务院令第254号发布）
第四条　国务院卫生行政部门主管全国国内交通卫生检疫监督管理工作。县级以上地方人民政府卫生行政部门负责本行政区域内的国内交通卫生检疫监督管理工作。铁路、交通、民用航空行政主管部门的卫生主管机构，根据有关法律、法规和国务院卫生行政部门分别会同国务院铁路、交通、民用航空行政主管部门规定的职责划分，负责各自职责范围内的国内交通卫生检疫工作。
</v>
      </c>
    </row>
    <row r="49" ht="57.6" spans="1:9">
      <c r="A49" s="10">
        <v>46</v>
      </c>
      <c r="B49" s="11" t="s">
        <v>1083</v>
      </c>
      <c r="C49" s="11" t="s">
        <v>992</v>
      </c>
      <c r="D49" s="12" t="s">
        <v>1084</v>
      </c>
      <c r="E49" s="11" t="s">
        <v>11</v>
      </c>
      <c r="F49" s="9" t="s">
        <v>994</v>
      </c>
      <c r="G49" s="13"/>
      <c r="I49" s="12" t="str">
        <f t="shared" si="0"/>
        <v>
1.【行政法规】《食盐加碘消除碘缺乏危害管理条例》（1994年8月23日中华人民共和国国务院令第163号发布　根据2017年3月1日《国务院关于修改和废止部分行政法规的决定》修订）
第二十一条　县级以上地方各级人民政府卫生行政部门负责对本地区食盐加碘消除碘缺乏危害的卫生监督和碘盐的卫生监督以及防治效果评估；县级以上地方各级人民政府盐业主管机构负责对本地区碘盐加工、市场供应的监督管理。
</v>
      </c>
    </row>
    <row r="50" ht="38.4" spans="1:9">
      <c r="A50" s="10">
        <v>47</v>
      </c>
      <c r="B50" s="11" t="s">
        <v>1085</v>
      </c>
      <c r="C50" s="11" t="s">
        <v>992</v>
      </c>
      <c r="D50" s="12" t="s">
        <v>1086</v>
      </c>
      <c r="E50" s="11" t="s">
        <v>11</v>
      </c>
      <c r="F50" s="9" t="s">
        <v>994</v>
      </c>
      <c r="G50" s="13"/>
      <c r="I50" s="12" t="str">
        <f t="shared" si="0"/>
        <v>
1.【部门规章】《新生儿疾病筛查管理办法》（中华人民共和国卫生部令第64号2009年）
第十五条县级以上地方人民政府卫生行政部门应当对本行政区域内开展新生儿疾病筛查工作的医疗机构进行监督检查。
</v>
      </c>
    </row>
    <row r="51" ht="57.6" spans="1:9">
      <c r="A51" s="10">
        <v>48</v>
      </c>
      <c r="B51" s="11" t="s">
        <v>1087</v>
      </c>
      <c r="C51" s="11" t="s">
        <v>992</v>
      </c>
      <c r="D51" s="12" t="s">
        <v>1088</v>
      </c>
      <c r="E51" s="11" t="s">
        <v>11</v>
      </c>
      <c r="F51" s="9" t="s">
        <v>994</v>
      </c>
      <c r="G51" s="13"/>
      <c r="I51" s="12" t="str">
        <f t="shared" si="0"/>
        <v>
1.【行政法规】《医疗机构管理条例》（1994年2月26日中华人民共和国国务院令第149号发布根据2016年2月6日发布的国务院令第666号《国务院关于修改部分行政法规的决定》修正）
第二十二条床位不满100张的医疗机构，其《医疗机构执业许可证》每年校验1次；床位在100张以上的医疗机构，其《医疗机构执业许可证》每3年校验1次。校验由原登记机关办理。
</v>
      </c>
    </row>
  </sheetData>
  <mergeCells count="2">
    <mergeCell ref="A1:G1"/>
    <mergeCell ref="A2:G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行政处罚事项清单</vt:lpstr>
      <vt:lpstr>行政监督检查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敏儿</cp:lastModifiedBy>
  <dcterms:created xsi:type="dcterms:W3CDTF">2022-05-09T09:10:00Z</dcterms:created>
  <cp:lastPrinted>2024-10-11T12:17:00Z</cp:lastPrinted>
  <dcterms:modified xsi:type="dcterms:W3CDTF">2026-05-07T07:26:55Z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3F9C570378DC4D3F9C0797B68CF9E249_13</vt:lpwstr>
  </property>
  <property fmtid="{D5CDD505-2E9C-101B-9397-08002B2CF9AE}" pid="3" name="KSOProductBuildVer">
    <vt:lpwstr>2052-12.1.0.25865</vt:lpwstr>
  </property>
  <property fmtid="{D5CDD505-2E9C-101B-9397-08002B2CF9AE}" pid="4" name="KSOReadingLayout">
    <vt:bool>false</vt:bool>
  </property>
  <property fmtid="{D5CDD505-2E9C-101B-9397-08002B2CF9AE}" pid="5" name="CalculationRule">
    <vt:i4>0</vt:i4>
  </property>
</Properties>
</file>