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48" windowHeight="7044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<sst xmlns="http://schemas.openxmlformats.org/spreadsheetml/2006/main" count="33" uniqueCount="33">
  <si>
    <t>2026年4月各镇发放农村低保情况统计表</t>
  </si>
  <si>
    <t>单位：杭锦后旗民政局</t>
  </si>
  <si>
    <t xml:space="preserve">2026.3.30  </t>
  </si>
  <si>
    <t>乡  镇</t>
  </si>
  <si>
    <t>户  数</t>
  </si>
  <si>
    <t>人  数</t>
  </si>
  <si>
    <t>金  额</t>
  </si>
  <si>
    <t>清册号</t>
  </si>
  <si>
    <t>陕坝镇</t>
  </si>
  <si>
    <t>003020856</t>
  </si>
  <si>
    <t>头道桥镇</t>
  </si>
  <si>
    <t>003029269</t>
  </si>
  <si>
    <t>果树场</t>
  </si>
  <si>
    <t>003022359</t>
  </si>
  <si>
    <t>原种场</t>
  </si>
  <si>
    <t>003022364</t>
  </si>
  <si>
    <t>二道桥镇</t>
  </si>
  <si>
    <t>003030317</t>
  </si>
  <si>
    <t>三道桥镇</t>
  </si>
  <si>
    <t>003021370</t>
  </si>
  <si>
    <t>蛮会镇</t>
  </si>
  <si>
    <t>003023924</t>
  </si>
  <si>
    <t>团结镇</t>
  </si>
  <si>
    <t>003025882</t>
  </si>
  <si>
    <t>双庙镇</t>
  </si>
  <si>
    <t>003029966</t>
  </si>
  <si>
    <t>蒙海镇</t>
  </si>
  <si>
    <t>003030420</t>
  </si>
  <si>
    <t>沙海镇</t>
  </si>
  <si>
    <t>003027549</t>
  </si>
  <si>
    <t>太阳庙农场</t>
  </si>
  <si>
    <t>003029673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</si>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</sst>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2"/>
      <name val="宋体"/>
      <charset val="134"/>
    </font>
    <font>
      <sz val="14"/>
      <name val="宋体"/>
      <charset val="134"/>
    </font>
    <font>
      <b/>
      <sz val="14"/>
      <name val="宋体"/>
      <charset val="134"/>
    </font>
    <font>
      <sz val="11"/>
      <name val="宋体"/>
      <charset val="134"/>
    </font>
    <font>
      <sz val="14"/>
      <color theme="1"/>
      <name val="宋体"/>
      <charset val="134"/>
    </font>
    <font>
      <sz val="16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6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58" fontId="3" fillId="0" borderId="2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3" fillId="0" borderId="1" xfId="49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vertical="center"/>
    </xf>
    <xf numFmtId="0" fontId="3" fillId="0" borderId="1" xfId="0" applyFont="1" applyFill="1" applyBorder="1" applyAlignment="1" quotePrefix="1">
      <alignment horizontal="center" vertical="center"/>
    </xf>
    <xf numFmtId="0" fontId="3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7"/>
  <sheetViews>
    <sheetView tabSelected="1" topLeftCell="A12" workbookViewId="0">
      <selection activeCell="H1" sqref="H1"/>
    </sheetView>
  </sheetViews>
  <sheetFormatPr defaultColWidth="10" defaultRowHeight="15.6" outlineLevelCol="4"/>
  <cols>
    <col min="1" max="1" width="18.0555555555556" style="1" customWidth="1"/>
    <col min="2" max="3" width="12.6296296296296" style="1" customWidth="1"/>
    <col min="4" max="4" width="21.712962962963" style="1" customWidth="1"/>
    <col min="5" max="5" width="20.6944444444444" style="2" customWidth="1"/>
    <col min="6" max="16384" width="10" style="1"/>
  </cols>
  <sheetData>
    <row r="1" s="1" customFormat="1" ht="72" customHeight="1" spans="1:5">
      <c r="A1" s="3" t="s">
        <v>0</v>
      </c>
      <c r="B1" s="3"/>
      <c r="C1" s="3"/>
      <c r="D1" s="3"/>
      <c r="E1" s="3"/>
    </row>
    <row r="2" s="1" customFormat="1" ht="41" customHeight="1" spans="1:5">
      <c r="A2" s="4" t="s">
        <v>1</v>
      </c>
      <c r="B2" s="4"/>
      <c r="C2" s="4"/>
      <c r="D2" s="5" t="s">
        <v>2</v>
      </c>
      <c r="E2" s="5"/>
    </row>
    <row r="3" s="2" customFormat="1" ht="40" customHeight="1" spans="1:5">
      <c r="A3" s="6" t="s">
        <v>3</v>
      </c>
      <c r="B3" s="6" t="s">
        <v>4</v>
      </c>
      <c r="C3" s="6" t="s">
        <v>5</v>
      </c>
      <c r="D3" s="6" t="s">
        <v>6</v>
      </c>
      <c r="E3" s="6" t="s">
        <v>7</v>
      </c>
    </row>
    <row r="4" s="1" customFormat="1" ht="35" customHeight="1" spans="1:5">
      <c r="A4" s="7" t="s">
        <v>8</v>
      </c>
      <c r="B4" s="8">
        <v>772</v>
      </c>
      <c r="C4" s="8">
        <v>1126</v>
      </c>
      <c r="D4" s="8">
        <v>471166</v>
      </c>
      <c r="E4" s="22" t="s">
        <v>9</v>
      </c>
    </row>
    <row r="5" s="1" customFormat="1" ht="35" customHeight="1" spans="1:5">
      <c r="A5" s="10" t="s">
        <v>10</v>
      </c>
      <c r="B5" s="9">
        <v>900</v>
      </c>
      <c r="C5" s="9">
        <v>1266</v>
      </c>
      <c r="D5" s="11">
        <v>493837.5</v>
      </c>
      <c r="E5" s="22" t="s">
        <v>11</v>
      </c>
    </row>
    <row r="6" s="1" customFormat="1" ht="35" customHeight="1" spans="1:5">
      <c r="A6" s="10" t="s">
        <v>12</v>
      </c>
      <c r="B6" s="9">
        <v>7</v>
      </c>
      <c r="C6" s="9">
        <v>8</v>
      </c>
      <c r="D6" s="9">
        <v>3356.5</v>
      </c>
      <c r="E6" s="22" t="s">
        <v>13</v>
      </c>
    </row>
    <row r="7" s="1" customFormat="1" ht="35" customHeight="1" spans="1:5">
      <c r="A7" s="10" t="s">
        <v>14</v>
      </c>
      <c r="B7" s="9">
        <v>2</v>
      </c>
      <c r="C7" s="9">
        <v>2</v>
      </c>
      <c r="D7" s="9">
        <v>1197.15</v>
      </c>
      <c r="E7" s="22" t="s">
        <v>15</v>
      </c>
    </row>
    <row r="8" s="1" customFormat="1" ht="35" customHeight="1" spans="1:5">
      <c r="A8" s="12" t="s">
        <v>16</v>
      </c>
      <c r="B8" s="8">
        <v>1521</v>
      </c>
      <c r="C8" s="8">
        <v>2220</v>
      </c>
      <c r="D8" s="8">
        <v>749442.12</v>
      </c>
      <c r="E8" s="22" t="s">
        <v>17</v>
      </c>
    </row>
    <row r="9" s="1" customFormat="1" ht="35" customHeight="1" spans="1:5">
      <c r="A9" s="12" t="s">
        <v>18</v>
      </c>
      <c r="B9" s="9">
        <v>691</v>
      </c>
      <c r="C9" s="9">
        <v>1023</v>
      </c>
      <c r="D9" s="9">
        <v>423878</v>
      </c>
      <c r="E9" s="22" t="s">
        <v>19</v>
      </c>
    </row>
    <row r="10" s="1" customFormat="1" ht="35" customHeight="1" spans="1:5">
      <c r="A10" s="13" t="s">
        <v>20</v>
      </c>
      <c r="B10" s="14">
        <v>1074</v>
      </c>
      <c r="C10" s="14">
        <v>1562</v>
      </c>
      <c r="D10" s="15">
        <v>625948.07</v>
      </c>
      <c r="E10" s="22" t="s">
        <v>21</v>
      </c>
    </row>
    <row r="11" s="1" customFormat="1" ht="35" customHeight="1" spans="1:5">
      <c r="A11" s="13" t="s">
        <v>22</v>
      </c>
      <c r="B11" s="16">
        <v>783</v>
      </c>
      <c r="C11" s="16">
        <v>1182</v>
      </c>
      <c r="D11" s="16">
        <v>490972</v>
      </c>
      <c r="E11" s="22" t="s">
        <v>23</v>
      </c>
    </row>
    <row r="12" s="1" customFormat="1" ht="35" customHeight="1" spans="1:5">
      <c r="A12" s="13" t="s">
        <v>24</v>
      </c>
      <c r="B12" s="17">
        <v>639</v>
      </c>
      <c r="C12" s="17">
        <v>932</v>
      </c>
      <c r="D12" s="17">
        <v>390706.25</v>
      </c>
      <c r="E12" s="22" t="s">
        <v>25</v>
      </c>
    </row>
    <row r="13" s="1" customFormat="1" ht="35" customHeight="1" spans="1:5">
      <c r="A13" s="13" t="s">
        <v>26</v>
      </c>
      <c r="B13" s="8">
        <v>461</v>
      </c>
      <c r="C13" s="8">
        <v>672</v>
      </c>
      <c r="D13" s="8">
        <v>296658.94</v>
      </c>
      <c r="E13" s="23" t="s">
        <v>27</v>
      </c>
    </row>
    <row r="14" s="1" customFormat="1" ht="35" customHeight="1" spans="1:5">
      <c r="A14" s="13" t="s">
        <v>28</v>
      </c>
      <c r="B14" s="8">
        <v>604</v>
      </c>
      <c r="C14" s="8">
        <v>788</v>
      </c>
      <c r="D14" s="8">
        <v>312865.48</v>
      </c>
      <c r="E14" s="22" t="s">
        <v>29</v>
      </c>
    </row>
    <row r="15" s="1" customFormat="1" ht="35" customHeight="1" spans="1:5">
      <c r="A15" s="13" t="s">
        <v>30</v>
      </c>
      <c r="B15" s="19">
        <v>106</v>
      </c>
      <c r="C15" s="19">
        <v>152</v>
      </c>
      <c r="D15" s="19">
        <v>74626.5</v>
      </c>
      <c r="E15" s="22" t="s">
        <v>31</v>
      </c>
    </row>
    <row r="16" s="1" customFormat="1" ht="35" customHeight="1" spans="1:5">
      <c r="A16" s="20" t="s">
        <v>32</v>
      </c>
      <c r="B16" s="9">
        <f>SUM(B4:B15)</f>
        <v>7560</v>
      </c>
      <c r="C16" s="9">
        <f>SUM(C4:C15)</f>
        <v>10933</v>
      </c>
      <c r="D16" s="9">
        <f>SUM(D4:D15)</f>
        <v>4334654.51</v>
      </c>
      <c r="E16" s="9"/>
    </row>
    <row r="17" s="1" customFormat="1" spans="3:5">
      <c r="C17" s="21"/>
      <c r="D17" s="21"/>
      <c r="E17" s="2"/>
    </row>
  </sheetData>
  <mergeCells count="3">
    <mergeCell ref="A1:E1"/>
    <mergeCell ref="A2:C2"/>
    <mergeCell ref="D2:E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 敏儿</cp:lastModifiedBy>
  <dcterms:created xsi:type="dcterms:W3CDTF">2026-02-10T01:39:00Z</dcterms:created>
  <dcterms:modified xsi:type="dcterms:W3CDTF">2026-04-09T02:33:41Z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B758A4D7F604474C915CA8283846C9E7_13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