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汇总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<sst xmlns="http://schemas.openxmlformats.org/spreadsheetml/2006/main" count="33" uniqueCount="33">
  <si>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2026年1月各镇发放农村低保情况统计表</t>
  </si>
  <si>
    <t>单位：杭锦后旗民政局</t>
  </si>
  <si>
    <t>2026.1.4</t>
  </si>
  <si>
    <t>乡  镇</t>
  </si>
  <si>
    <t>户  数</t>
  </si>
  <si>
    <t>人  数</t>
  </si>
  <si>
    <t>金  额</t>
  </si>
  <si>
    <t>清册号</t>
  </si>
  <si>
    <t>陕坝镇</t>
  </si>
  <si>
    <t>002943681</t>
  </si>
  <si>
    <t>头道桥镇</t>
  </si>
  <si>
    <t>002938827</t>
  </si>
  <si>
    <t>果树场</t>
  </si>
  <si>
    <t>002933788</t>
  </si>
  <si>
    <t>原种场</t>
  </si>
  <si>
    <t>002933852</t>
  </si>
  <si>
    <t>二道桥镇</t>
  </si>
  <si>
    <t>002953472</t>
  </si>
  <si>
    <t>三道桥镇</t>
  </si>
  <si>
    <t>002945977</t>
  </si>
  <si>
    <t>蛮会镇</t>
  </si>
  <si>
    <t>002935166</t>
  </si>
  <si>
    <t>团结镇</t>
  </si>
  <si>
    <t>002942608</t>
  </si>
  <si>
    <t>双庙镇</t>
  </si>
  <si>
    <t>002946287</t>
  </si>
  <si>
    <t>蒙海镇</t>
  </si>
  <si>
    <t>002950114</t>
  </si>
  <si>
    <t>沙海镇</t>
  </si>
  <si>
    <t>002951723</t>
  </si>
  <si>
    <t>太阳庙农场</t>
  </si>
  <si>
    <t>002945174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</si>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</sst>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6"/>
      <name val="宋体"/>
      <charset val="134"/>
    </font>
    <font>
      <sz val="14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58" fontId="3" fillId="0" borderId="0" xfId="0" applyNumberFormat="1" applyFont="1" applyFill="1" applyBorder="1" applyAlignment="1">
      <alignment vertical="center" wrapText="1"/>
    </xf>
    <xf numFmtId="58" fontId="3" fillId="0" borderId="0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zoomScale="90" zoomScaleNormal="90" workbookViewId="0">
      <selection activeCell="D3" sqref="D3"/>
    </sheetView>
  </sheetViews>
  <sheetFormatPr defaultColWidth="10" defaultRowHeight="14.25" outlineLevelCol="4"/>
  <cols>
    <col min="1" max="1" width="18.0583333333333" style="1" customWidth="1"/>
    <col min="2" max="3" width="12.625" style="1" customWidth="1"/>
    <col min="4" max="4" width="21.7166666666667" style="1" customWidth="1"/>
    <col min="5" max="5" width="20.6916666666667" style="2" customWidth="1"/>
    <col min="6" max="16384" width="10" style="1"/>
  </cols>
  <sheetData>
    <row r="1" s="1" customFormat="1" ht="72" customHeight="1" spans="1:5">
      <c r="A1" s="3" t="s">
        <v>0</v>
      </c>
      <c r="B1" s="3"/>
      <c r="C1" s="3"/>
      <c r="D1" s="3"/>
      <c r="E1" s="3"/>
    </row>
    <row r="2" s="1" customFormat="1" ht="41" customHeight="1" spans="1:5">
      <c r="A2" s="4" t="s">
        <v>1</v>
      </c>
      <c r="B2" s="4"/>
      <c r="C2" s="5"/>
      <c r="D2" s="6" t="s">
        <v>2</v>
      </c>
      <c r="E2" s="6"/>
    </row>
    <row r="3" s="2" customFormat="1" ht="40" customHeight="1" spans="1:5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</row>
    <row r="4" s="1" customFormat="1" ht="35" customHeight="1" spans="1:5">
      <c r="A4" s="8" t="s">
        <v>8</v>
      </c>
      <c r="B4" s="9">
        <v>758</v>
      </c>
      <c r="C4" s="9">
        <v>1108</v>
      </c>
      <c r="D4" s="9">
        <v>461165</v>
      </c>
      <c r="E4" s="21" t="s">
        <v>9</v>
      </c>
    </row>
    <row r="5" s="1" customFormat="1" ht="35" customHeight="1" spans="1:5">
      <c r="A5" s="11" t="s">
        <v>10</v>
      </c>
      <c r="B5" s="10">
        <v>897</v>
      </c>
      <c r="C5" s="10">
        <v>1265</v>
      </c>
      <c r="D5" s="12">
        <v>497940</v>
      </c>
      <c r="E5" s="21" t="s">
        <v>11</v>
      </c>
    </row>
    <row r="6" s="1" customFormat="1" ht="35" customHeight="1" spans="1:5">
      <c r="A6" s="11" t="s">
        <v>12</v>
      </c>
      <c r="B6" s="10">
        <v>7</v>
      </c>
      <c r="C6" s="10">
        <v>8</v>
      </c>
      <c r="D6" s="10">
        <v>3356.5</v>
      </c>
      <c r="E6" s="21" t="s">
        <v>13</v>
      </c>
    </row>
    <row r="7" s="1" customFormat="1" ht="35" customHeight="1" spans="1:5">
      <c r="A7" s="11" t="s">
        <v>14</v>
      </c>
      <c r="B7" s="10">
        <v>2</v>
      </c>
      <c r="C7" s="10">
        <v>2</v>
      </c>
      <c r="D7" s="10">
        <v>1197.15</v>
      </c>
      <c r="E7" s="21" t="s">
        <v>15</v>
      </c>
    </row>
    <row r="8" s="1" customFormat="1" ht="35" customHeight="1" spans="1:5">
      <c r="A8" s="13" t="s">
        <v>16</v>
      </c>
      <c r="B8" s="9">
        <v>1475</v>
      </c>
      <c r="C8" s="9">
        <v>2136</v>
      </c>
      <c r="D8" s="9">
        <v>726247.68</v>
      </c>
      <c r="E8" s="21" t="s">
        <v>17</v>
      </c>
    </row>
    <row r="9" s="1" customFormat="1" ht="35" customHeight="1" spans="1:5">
      <c r="A9" s="13" t="s">
        <v>18</v>
      </c>
      <c r="B9" s="10">
        <v>655</v>
      </c>
      <c r="C9" s="10">
        <v>977</v>
      </c>
      <c r="D9" s="10">
        <v>406762</v>
      </c>
      <c r="E9" s="21" t="s">
        <v>19</v>
      </c>
    </row>
    <row r="10" s="1" customFormat="1" ht="35" customHeight="1" spans="1:5">
      <c r="A10" s="11" t="s">
        <v>20</v>
      </c>
      <c r="B10" s="14">
        <v>1074</v>
      </c>
      <c r="C10" s="14">
        <v>1571</v>
      </c>
      <c r="D10" s="15">
        <v>630993.58</v>
      </c>
      <c r="E10" s="21" t="s">
        <v>21</v>
      </c>
    </row>
    <row r="11" s="1" customFormat="1" ht="35" customHeight="1" spans="1:5">
      <c r="A11" s="11" t="s">
        <v>22</v>
      </c>
      <c r="B11" s="16">
        <v>782</v>
      </c>
      <c r="C11" s="16">
        <v>1182</v>
      </c>
      <c r="D11" s="16">
        <v>491833</v>
      </c>
      <c r="E11" s="21" t="s">
        <v>23</v>
      </c>
    </row>
    <row r="12" s="1" customFormat="1" ht="35" customHeight="1" spans="1:5">
      <c r="A12" s="11" t="s">
        <v>24</v>
      </c>
      <c r="B12" s="17">
        <v>619</v>
      </c>
      <c r="C12" s="17">
        <v>900</v>
      </c>
      <c r="D12" s="17">
        <v>382077.75</v>
      </c>
      <c r="E12" s="21" t="s">
        <v>25</v>
      </c>
    </row>
    <row r="13" s="1" customFormat="1" ht="35" customHeight="1" spans="1:5">
      <c r="A13" s="11" t="s">
        <v>26</v>
      </c>
      <c r="B13" s="9">
        <v>457</v>
      </c>
      <c r="C13" s="9">
        <v>667</v>
      </c>
      <c r="D13" s="9">
        <v>295807.93</v>
      </c>
      <c r="E13" s="22" t="s">
        <v>27</v>
      </c>
    </row>
    <row r="14" s="1" customFormat="1" ht="35" customHeight="1" spans="1:5">
      <c r="A14" s="11" t="s">
        <v>28</v>
      </c>
      <c r="B14" s="9">
        <v>551</v>
      </c>
      <c r="C14" s="9">
        <v>708</v>
      </c>
      <c r="D14" s="9">
        <v>288485.98</v>
      </c>
      <c r="E14" s="21" t="s">
        <v>29</v>
      </c>
    </row>
    <row r="15" s="1" customFormat="1" ht="35" customHeight="1" spans="1:5">
      <c r="A15" s="11" t="s">
        <v>30</v>
      </c>
      <c r="B15" s="19">
        <v>105</v>
      </c>
      <c r="C15" s="19">
        <v>151</v>
      </c>
      <c r="D15" s="19">
        <v>74210.5</v>
      </c>
      <c r="E15" s="21" t="s">
        <v>31</v>
      </c>
    </row>
    <row r="16" s="1" customFormat="1" ht="35" customHeight="1" spans="1:5">
      <c r="A16" s="11" t="s">
        <v>32</v>
      </c>
      <c r="B16" s="10">
        <f>SUM(B4:B15)</f>
        <v>7382</v>
      </c>
      <c r="C16" s="10">
        <f>SUM(C4:C15)</f>
        <v>10675</v>
      </c>
      <c r="D16" s="10">
        <f>SUM(D4:D15)</f>
        <v>4260077.07</v>
      </c>
      <c r="E16" s="10"/>
    </row>
    <row r="17" spans="3:4">
      <c r="C17" s="20"/>
      <c r="D17" s="20"/>
    </row>
  </sheetData>
  <mergeCells count="3">
    <mergeCell ref="A1:E1"/>
    <mergeCell ref="A2:B2"/>
    <mergeCell ref="D2:E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 Qiàπ ＂</cp:lastModifiedBy>
  <dcterms:created xsi:type="dcterms:W3CDTF">2024-12-24T03:02:00Z</dcterms:created>
  <dcterms:modified xsi:type="dcterms:W3CDTF">2026-01-15T03:32:41Z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67BE6B6023A644D782EEEC68865641A8_13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